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1400" windowHeight="5895" tabRatio="0"/>
  </bookViews>
  <sheets>
    <sheet name="TDSheet" sheetId="1" r:id="rId1"/>
  </sheets>
  <calcPr calcId="144525" refMode="R1C1"/>
</workbook>
</file>

<file path=xl/calcChain.xml><?xml version="1.0" encoding="utf-8"?>
<calcChain xmlns="http://schemas.openxmlformats.org/spreadsheetml/2006/main">
  <c r="K14" i="1" l="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13" i="1"/>
  <c r="K7" i="1" l="1"/>
</calcChain>
</file>

<file path=xl/sharedStrings.xml><?xml version="1.0" encoding="utf-8"?>
<sst xmlns="http://schemas.openxmlformats.org/spreadsheetml/2006/main" count="19701" uniqueCount="11617">
  <si>
    <t>Прайс Лист</t>
  </si>
  <si>
    <t>Общество с ограниченной ответственностью "Субмераль"</t>
  </si>
  <si>
    <t>тел. тел. 8(812)320-18-29, 8(812)-331-71-29, 8(812)331-71-28</t>
  </si>
  <si>
    <t>www.submeralspb.ru(создаём)  daa@submeralspb.ru т.8(812)-320-18-29</t>
  </si>
  <si>
    <t>№</t>
  </si>
  <si>
    <t>Код</t>
  </si>
  <si>
    <t>Штрихкод</t>
  </si>
  <si>
    <t>хит</t>
  </si>
  <si>
    <t>фильтр</t>
  </si>
  <si>
    <t>Наименование</t>
  </si>
  <si>
    <t>ед.изм</t>
  </si>
  <si>
    <t>шт/кор</t>
  </si>
  <si>
    <t>заказ</t>
  </si>
  <si>
    <t>1</t>
  </si>
  <si>
    <t>2</t>
  </si>
  <si>
    <t>3</t>
  </si>
  <si>
    <t>5</t>
  </si>
  <si>
    <t>6</t>
  </si>
  <si>
    <t>7</t>
  </si>
  <si>
    <t>8</t>
  </si>
  <si>
    <t>9</t>
  </si>
  <si>
    <t>10</t>
  </si>
  <si>
    <t>11</t>
  </si>
  <si>
    <t>12</t>
  </si>
  <si>
    <t>13</t>
  </si>
  <si>
    <t>14</t>
  </si>
  <si>
    <t>15</t>
  </si>
  <si>
    <t>16</t>
  </si>
  <si>
    <t>17</t>
  </si>
  <si>
    <t>18</t>
  </si>
  <si>
    <t>--</t>
  </si>
  <si>
    <t>PRESIDENT® ПРЕЗИДЕНТ СРЕДСТВА ПО УХОДУ ЗА ПОЛОСТЬЮ РТА</t>
  </si>
  <si>
    <t/>
  </si>
  <si>
    <t>СРЕДСТВА ДЛЯ ПОЛОСТИ РТА</t>
  </si>
  <si>
    <t>ОПОЛАСКИВАТЕЛЬ ДЛЯ ПОЛОСТИ РТА</t>
  </si>
  <si>
    <t>122918</t>
  </si>
  <si>
    <t>4603739896331</t>
  </si>
  <si>
    <t>Ополаскиватель PRESIDENT Antibacterial Мощная Защита 250 мл - new      Ополаскиватель PRESIDENT Antibacterial Мощная Защита 250 мл - new</t>
  </si>
  <si>
    <t>Ополаскиватель PRESIDENT Antibacterial Мощная Защита 250 мл - new //</t>
  </si>
  <si>
    <t>шт./Кор.</t>
  </si>
  <si>
    <t>1/.../12</t>
  </si>
  <si>
    <t>41</t>
  </si>
  <si>
    <t>122919</t>
  </si>
  <si>
    <t>4603739896386</t>
  </si>
  <si>
    <t>Ополаскиватель PRESIDENT Classic Комплексный уход  250 мл - new      Ополаскиватель PRESIDENT Classic Комплексный уход  250 мл - new</t>
  </si>
  <si>
    <t>Ополаскиватель PRESIDENT Classic Комплексный уход  250 мл - new //</t>
  </si>
  <si>
    <t>122920</t>
  </si>
  <si>
    <t>4603739896362</t>
  </si>
  <si>
    <t>Ополаскиватель PRESIDENT White Ежедневное отбеливание 250 мл - new      Ополаскиватель PRESIDENT White Ежедневное отбеливание 250 мл - new</t>
  </si>
  <si>
    <t>Ополаскиватель PRESIDENT White Ежедневное отбеливание 250 мл - new //</t>
  </si>
  <si>
    <t>4</t>
  </si>
  <si>
    <t>122924</t>
  </si>
  <si>
    <t>4603739896515</t>
  </si>
  <si>
    <t>Спрей для полости рта освежающий «PresiDENT® SMOKERS» 15 мл      Спрей для полости рта освежающий «PresiDENT® SMOKERS» 15 мл</t>
  </si>
  <si>
    <t>Спрей для полости рта освежающий «PresiDENT® SMOKERS» 15 мл //</t>
  </si>
  <si>
    <t>1/.../6</t>
  </si>
  <si>
    <t>122825</t>
  </si>
  <si>
    <t>4605370031508</t>
  </si>
  <si>
    <t>Зубная паста PRESIDENT®  МАГИЯ БОТАНИКИ Бережное отбеливание 70г      Зубная паста PRESIDENT®  МАГИЯ БОТАНИКИ Бережное отбеливание 70г</t>
  </si>
  <si>
    <t>Зубная паста PRESIDENT®  МАГИЯ БОТАНИКИ Бережное отбеливание 70г // 700002</t>
  </si>
  <si>
    <t>1/.../24</t>
  </si>
  <si>
    <t>811</t>
  </si>
  <si>
    <t>121897</t>
  </si>
  <si>
    <t>4605370031485</t>
  </si>
  <si>
    <t>Зубная паста PRESIDENT®  МАГИЯ БОТАНИКИ Комплексный уход 70г      Зубная паста PRESIDENT®  МАГИЯ БОТАНИКИ Комплексный уход 70г</t>
  </si>
  <si>
    <t>Зубная паста PRESIDENT®  МАГИЯ БОТАНИКИ Комплексный уход 70г // 700001</t>
  </si>
  <si>
    <t>540</t>
  </si>
  <si>
    <t>122238</t>
  </si>
  <si>
    <t>4605370034165</t>
  </si>
  <si>
    <t>Зубная паста PRESIDENT® DAILY  White (100 RDA) 68г      Зубная паста PRESIDENT® DAILY  White (100 RDA) 68г</t>
  </si>
  <si>
    <t>Зубная паста PRESIDENT® DAILY  White (100 RDA) 68г //</t>
  </si>
  <si>
    <t>185</t>
  </si>
  <si>
    <t>122237</t>
  </si>
  <si>
    <t>4605370034189</t>
  </si>
  <si>
    <t>Зубная паста PRESIDENT® DAILY Calcium (50 RDA) 68г      Зубная паста PRESIDENT® DAILY Calcium (50 RDA) 68г</t>
  </si>
  <si>
    <t>Зубная паста PRESIDENT® DAILY Calcium (50 RDA) 68г // 110906</t>
  </si>
  <si>
    <t>204</t>
  </si>
  <si>
    <t>122236</t>
  </si>
  <si>
    <t>4605370034172</t>
  </si>
  <si>
    <t>Зубная паста PRESIDENT® DAILY Sensitive (25 RDA) 68г      Зубная паста PRESIDENT® DAILY Sensitive (25 RDA) 68г</t>
  </si>
  <si>
    <t>Зубная паста PRESIDENT® DAILY Sensitive (25 RDA) 68г //</t>
  </si>
  <si>
    <t>160</t>
  </si>
  <si>
    <t>121892</t>
  </si>
  <si>
    <t>4605370019902</t>
  </si>
  <si>
    <t>Зубная паста PRESIDENT® Renome (75 RDA) 75г      Зубная паста PRESIDENT® Renome (75 RDA) 75г</t>
  </si>
  <si>
    <t>Зубная паста PRESIDENT® Renome (75 RDA) 75г // 110575</t>
  </si>
  <si>
    <t>206</t>
  </si>
  <si>
    <t>121891</t>
  </si>
  <si>
    <t>4605370019926</t>
  </si>
  <si>
    <t>Зубная паста PRESIDENT® White  Вайт (100 RDA) 75г      Зубная паста PRESIDENT® White  Вайт (100 RDA) 75г</t>
  </si>
  <si>
    <t>Зубная паста PRESIDENT® White  Вайт (100 RDA) 75г // 110801</t>
  </si>
  <si>
    <t>212</t>
  </si>
  <si>
    <t>122595</t>
  </si>
  <si>
    <t>4603739896072</t>
  </si>
  <si>
    <t>Зубная паста Детская PRESIDENT® 0-3 Мамина малинка (25 RDA) 45г      Зубная паста Детская PRESIDENT® 0-3 Мамина малинка (25 RDA) 45г</t>
  </si>
  <si>
    <t>Зубная паста Детская PRESIDENT® 0-3 Мамина малинка (25 RDA) 45г //</t>
  </si>
  <si>
    <t>122596</t>
  </si>
  <si>
    <t>4603739896157</t>
  </si>
  <si>
    <t>Зубная паста Детская PRESIDENT® 0-3 Сочное яблоко (25 RDA) 45г      Зубная паста Детская PRESIDENT® 0-3 Сочное яблоко (25 RDA) 45г</t>
  </si>
  <si>
    <t>Зубная паста Детская PRESIDENT® 0-3 Сочное яблоко (25 RDA) 45г //</t>
  </si>
  <si>
    <t>154</t>
  </si>
  <si>
    <t>122600</t>
  </si>
  <si>
    <t>4610082715745</t>
  </si>
  <si>
    <t>Зубная паста Детская PRESIDENT® 12+ Juicy lime (50 RDA) 70г      Зубная паста Детская PRESIDENT® 12+ Juicy lime (50 RDA) 70г</t>
  </si>
  <si>
    <t>Зубная паста Детская PRESIDENT® 12+ Juicy lime (50 RDA) 70г //</t>
  </si>
  <si>
    <t>108</t>
  </si>
  <si>
    <t>122597</t>
  </si>
  <si>
    <t>4603739896089</t>
  </si>
  <si>
    <t>Зубная паста Детская PRESIDENT® 3-6 Клубника (50 RDA) 70г      Зубная паста Детская PRESIDENT® 3-6 Клубника (50 RDA) 70г</t>
  </si>
  <si>
    <t>Зубная паста Детская PRESIDENT® 3-6 Клубника (50 RDA) 70г //</t>
  </si>
  <si>
    <t>124</t>
  </si>
  <si>
    <t>122598</t>
  </si>
  <si>
    <t>4603739896195</t>
  </si>
  <si>
    <t>Зубная паста Детская PRESIDENT® 3-6 Пломбир (50 RDA) 70г      Зубная паста Детская PRESIDENT® 3-6 Пломбир (50 RDA) 70г</t>
  </si>
  <si>
    <t>Зубная паста Детская PRESIDENT® 3-6 Пломбир (50 RDA) 70г //</t>
  </si>
  <si>
    <t>118</t>
  </si>
  <si>
    <t>122599</t>
  </si>
  <si>
    <t>4603739896010</t>
  </si>
  <si>
    <t>Зубная паста Детская PRESIDENT® 6+ Жвачка (50 RDA) 70г      Зубная паста Детская PRESIDENT® 6+ Жвачка (50 RDA) 70г</t>
  </si>
  <si>
    <t>Зубная паста Детская PRESIDENT® 6+ Жвачка (50 RDA) 70г //</t>
  </si>
  <si>
    <t>112</t>
  </si>
  <si>
    <t>122921</t>
  </si>
  <si>
    <t>4605370040067</t>
  </si>
  <si>
    <t>Зубная щётка PRESIDENT Classic 7 мил арт.4900.05 (Китай), Цвет в ассортименте      Зубная щётка PRESIDENT Classic 7 мил арт.4900.05 (Китай), Цвет в ассортименте</t>
  </si>
  <si>
    <t>Зубная щётка PRESIDENT Classic 7 мил арт.4900.05 (Китай), Цвет в ассортименте // 4900,05</t>
  </si>
  <si>
    <t>24</t>
  </si>
  <si>
    <t>19</t>
  </si>
  <si>
    <t>121895</t>
  </si>
  <si>
    <t>4680019290041</t>
  </si>
  <si>
    <t>Зубная щетка PRESIDENT® Exclusive  (Цвет в ассортименте)      Зубная щетка PRESIDENT® Exclusive  (Цвет в ассортименте)</t>
  </si>
  <si>
    <t>Зубная щетка PRESIDENT® Exclusive  (Цвет в ассортименте) // 74910</t>
  </si>
  <si>
    <t>88</t>
  </si>
  <si>
    <t>20</t>
  </si>
  <si>
    <t>121893</t>
  </si>
  <si>
    <t>4680019290058</t>
  </si>
  <si>
    <t>Зубная щетка PRESIDENT® Sensitive  (Цвет в ассортименте)      Зубная щетка PRESIDENT® Sensitive  (Цвет в ассортименте)</t>
  </si>
  <si>
    <t>Зубная щетка PRESIDENT® Sensitive  (Цвет в ассортименте) // 74902.01</t>
  </si>
  <si>
    <t>106</t>
  </si>
  <si>
    <t>21</t>
  </si>
  <si>
    <t>121894</t>
  </si>
  <si>
    <t>4680019290010</t>
  </si>
  <si>
    <t>Зубная щетка PRESIDENT® Smokers  (Цвет в ассортименте)      Зубная щетка PRESIDENT® Smokers  (Цвет в ассортименте)</t>
  </si>
  <si>
    <t>Зубная щетка PRESIDENT® Smokers  (Цвет в ассортименте) // 2966.01</t>
  </si>
  <si>
    <t>96</t>
  </si>
  <si>
    <t>22</t>
  </si>
  <si>
    <t>121899</t>
  </si>
  <si>
    <t>4680019292038</t>
  </si>
  <si>
    <t>Зубная щетка PRESIDENT® МАГИЯ БОТАНИКИ жёсткая (Цвет в ассортименте)      Зубная щетка PRESIDENT® МАГИЯ БОТАНИКИ жёсткая (Цвет в ассортименте)</t>
  </si>
  <si>
    <t>Зубная щетка PRESIDENT® МАГИЯ БОТАНИКИ жёсткая (Цвет в ассортименте) // 74803</t>
  </si>
  <si>
    <t>23</t>
  </si>
  <si>
    <t>121900</t>
  </si>
  <si>
    <t>4680019292045</t>
  </si>
  <si>
    <t>Зубная щетка PRESIDENT® МАГИЯ БОТАНИКИ средняя (Цвет в ассортименте)      Зубная щетка PRESIDENT® МАГИЯ БОТАНИКИ средняя (Цвет в ассортименте)</t>
  </si>
  <si>
    <t>Зубная щетка PRESIDENT® МАГИЯ БОТАНИКИ средняя (Цвет в ассортименте) // 74802</t>
  </si>
  <si>
    <t>325</t>
  </si>
  <si>
    <t>122601</t>
  </si>
  <si>
    <t>4680019292021</t>
  </si>
  <si>
    <t>Зубная щетка Детская PRESIDENT® 0-4 (4 мил) арт.356      Зубная щетка Детская PRESIDENT® 0-4 (4 мил) арт.356</t>
  </si>
  <si>
    <t>Зубная щетка Детская PRESIDENT® 0-4 (4 мил) арт.356 // 356</t>
  </si>
  <si>
    <t>156</t>
  </si>
  <si>
    <t>25</t>
  </si>
  <si>
    <t>122602</t>
  </si>
  <si>
    <t>4680019292069</t>
  </si>
  <si>
    <t>Зубная щетка Детская PRESIDENT® 5+ (4 мил) арт.628      Зубная щетка Детская PRESIDENT® 5+ (4 мил) арт.628</t>
  </si>
  <si>
    <t>Зубная щетка Детская PRESIDENT® 5+ (4 мил) арт.628 // 628</t>
  </si>
  <si>
    <t>117</t>
  </si>
  <si>
    <t>26</t>
  </si>
  <si>
    <t>122603</t>
  </si>
  <si>
    <t>4680019292083</t>
  </si>
  <si>
    <t>Зубная щетка Детская PRESIDENT® 7+ (5 мил) арт.629      Зубная щетка Детская PRESIDENT® 7+ (5 мил) арт.629</t>
  </si>
  <si>
    <t>Зубная щетка Детская PRESIDENT® 7+ (5 мил) арт.629 // 629</t>
  </si>
  <si>
    <t>225</t>
  </si>
  <si>
    <t>А) БИОПИН Фарма</t>
  </si>
  <si>
    <t>АНТИПЕРСПИРАНТЫ</t>
  </si>
  <si>
    <t>27</t>
  </si>
  <si>
    <t>121252</t>
  </si>
  <si>
    <t>4607009252513</t>
  </si>
  <si>
    <t>Антиперспирант "Biopin Derma" 50мл Пряный микс (шарик.)      Антиперспирант "Biopin Derma" 50мл Пряный микс (шарик.)</t>
  </si>
  <si>
    <t>Антиперспирант "Biopin Derma" 50мл Пряный микс (шарик.) // 252513</t>
  </si>
  <si>
    <t>39</t>
  </si>
  <si>
    <t>28</t>
  </si>
  <si>
    <t>121253</t>
  </si>
  <si>
    <t>4607009252483</t>
  </si>
  <si>
    <t>Антиперспирант "Biopin Derma" 50мл Фруктовый микс (шарик.)      Антиперспирант "Biopin Derma" 50мл Фруктовый микс (шарик.)</t>
  </si>
  <si>
    <t>Антиперспирант "Biopin Derma" 50мл Фруктовый микс (шарик.) // 252483</t>
  </si>
  <si>
    <t>ГУБКИ ДЛЯ ПОСУДЫ</t>
  </si>
  <si>
    <t>СРЕДСТВА ДЛЯ СТИРКИ</t>
  </si>
  <si>
    <t>ГЕЛИ ДЛЯ СТИРКИ</t>
  </si>
  <si>
    <t>29</t>
  </si>
  <si>
    <t>122185</t>
  </si>
  <si>
    <t>4607009252254</t>
  </si>
  <si>
    <t>Гель для стирки Детского белья "Сlean Seasons"  1500мл      Гель для стирки Детского белья "Сlean Seasons"  1500мл</t>
  </si>
  <si>
    <t>Гель для стирки Детского белья "Сlean Seasons"  1500мл // 252254</t>
  </si>
  <si>
    <t>КОНДИЦИОНЕРЫ ДЛЯ БЕЛЬЯ</t>
  </si>
  <si>
    <t>30</t>
  </si>
  <si>
    <t>121119</t>
  </si>
  <si>
    <t>4607009250427</t>
  </si>
  <si>
    <t>Кондиционер д/белья Биопин "Biopin" 950 мл Белый цветок (концентрат)      Кондиционер д/белья Биопин "Biopin" 950 мл Белый цветок (концентрат)</t>
  </si>
  <si>
    <t>Кондиционер д/белья Биопин "Biopin" 950 мл Белый цветок (концентрат) // 250427</t>
  </si>
  <si>
    <t>1/.../5</t>
  </si>
  <si>
    <t>31</t>
  </si>
  <si>
    <t>122189</t>
  </si>
  <si>
    <t>4607009252315</t>
  </si>
  <si>
    <t>Кондиционер для белья "После дождя" "Сlean Seasons" 1500мл      Кондиционер для белья "После дождя" "Сlean Seasons" 1500мл</t>
  </si>
  <si>
    <t>Кондиционер для белья "После дождя" "Сlean Seasons" 1500мл // 252315</t>
  </si>
  <si>
    <t>102</t>
  </si>
  <si>
    <t>32</t>
  </si>
  <si>
    <t>122188</t>
  </si>
  <si>
    <t>4607009252308</t>
  </si>
  <si>
    <t>Кондиционер для белья "Тихий вечер" "Сlean Seasons" 1500мл      Кондиционер для белья "Тихий вечер" "Сlean Seasons" 1500мл</t>
  </si>
  <si>
    <t>Кондиционер для белья "Тихий вечер" "Сlean Seasons" 1500мл // 252308</t>
  </si>
  <si>
    <t>33</t>
  </si>
  <si>
    <t>122190</t>
  </si>
  <si>
    <t>4607009252292</t>
  </si>
  <si>
    <t>Кондиционер для Детского белья  "Сlean Seasons" 1500мл      Кондиционер для Детского белья  "Сlean Seasons" 1500мл</t>
  </si>
  <si>
    <t>Кондиционер для Детского белья  "Сlean Seasons" 1500мл // 252292</t>
  </si>
  <si>
    <t>50</t>
  </si>
  <si>
    <t>ЧИСТЯЩИЕ СРЕДСТВА</t>
  </si>
  <si>
    <t>А) СРЕДСТВА ДЛЯ ОБУВИ "Gecko" НОВИНКА</t>
  </si>
  <si>
    <t>ГУБКИ ДЛЯ ОБУВИ</t>
  </si>
  <si>
    <t>34</t>
  </si>
  <si>
    <t>121048</t>
  </si>
  <si>
    <t>4607191692005</t>
  </si>
  <si>
    <t>Губка д/обуви бесцветная Gecko      Губка д/обуви бесцветная Gecko</t>
  </si>
  <si>
    <t>Губка д/обуви бесцветная Gecko // 101320</t>
  </si>
  <si>
    <t>шт./бл./Кор.</t>
  </si>
  <si>
    <t>892</t>
  </si>
  <si>
    <t>35</t>
  </si>
  <si>
    <t>121047</t>
  </si>
  <si>
    <t>4607191691992</t>
  </si>
  <si>
    <t>Губка д/обуви черная Gecko      Губка д/обуви черная Gecko</t>
  </si>
  <si>
    <t>Губка д/обуви черная Gecko // 101319</t>
  </si>
  <si>
    <t>шт./упак./Кор.</t>
  </si>
  <si>
    <t>1/6/24</t>
  </si>
  <si>
    <t>СРЕДСТВА ПО УХОДУ ЗА ОБУВЬЮ</t>
  </si>
  <si>
    <t>36</t>
  </si>
  <si>
    <t>121043</t>
  </si>
  <si>
    <t>4607191690667</t>
  </si>
  <si>
    <t>Водоотталкивающая пропитка Gecko 300мл д/кожи,замши,нубука и текстиля      Водоотталкивающая пропитка Gecko 300мл д/кожи,замши,нубука и текстиля</t>
  </si>
  <si>
    <t>Водоотталкивающая пропитка Gecko 300мл д/кожи,замши,нубука и текстиля // 100736</t>
  </si>
  <si>
    <t>182</t>
  </si>
  <si>
    <t>37</t>
  </si>
  <si>
    <t>121052</t>
  </si>
  <si>
    <t>4607191690636</t>
  </si>
  <si>
    <t>Краска для гладкой кожи черная Gecko 300мл      Краска для гладкой кожи черная Gecko 300мл</t>
  </si>
  <si>
    <t>Краска для гладкой кожи черная Gecko 300мл // 101495</t>
  </si>
  <si>
    <t>38</t>
  </si>
  <si>
    <t>121607</t>
  </si>
  <si>
    <t>4607191690650</t>
  </si>
  <si>
    <t>Краска для обуви Gecko ЗАМША черная 300мл      Краска для обуви Gecko ЗАМША черная 300мл</t>
  </si>
  <si>
    <t>Краска для обуви Gecko ЗАМША черная 300мл // 101416</t>
  </si>
  <si>
    <t>176</t>
  </si>
  <si>
    <t>121045</t>
  </si>
  <si>
    <t>4607191691947</t>
  </si>
  <si>
    <t>Крем блеск д/обуви с губкой черный Gecko 60мл      Крем блеск д/обуви с губкой черный Gecko 60мл</t>
  </si>
  <si>
    <t>Крем блеск д/обуви с губкой черный Gecko 60мл // 101317</t>
  </si>
  <si>
    <t>шт./Кор./Кор.</t>
  </si>
  <si>
    <t>1/.../48</t>
  </si>
  <si>
    <t>А) СРЕДСТВА ДЛЯ ОБУВИ ДВОЙНОЙ БЛЕСК</t>
  </si>
  <si>
    <t>ГУБКИ ДЛЯ ОБУВИ/АВТОГУБКИ</t>
  </si>
  <si>
    <t>40</t>
  </si>
  <si>
    <t>119155</t>
  </si>
  <si>
    <t>4620749601076</t>
  </si>
  <si>
    <t>Губка д/АВТО ДВОЙНОЙ БЛЕСК Универсал для пластиковых деталей интерьера автомобиля //      Губка д/АВТО ДВОЙНОЙ БЛЕСК Универсал для пластиковых деталей интерьера автомобиля //</t>
  </si>
  <si>
    <t>Губка д/АВТО ДВОЙНОЙ БЛЕСК Универсал для пластиковых деталей интерьера автомобиля // // *******</t>
  </si>
  <si>
    <t>1/.../100</t>
  </si>
  <si>
    <t>119156</t>
  </si>
  <si>
    <t>4620749601106</t>
  </si>
  <si>
    <t>Губка д/АВТО ДВОЙНОЙ БЛЕСК Универсал ЭКОНОМ для пластиковых деталей интерьера автомобиля //      Губка д/АВТО ДВОЙНОЙ БЛЕСК Универсал ЭКОНОМ для пластиковых деталей интерьера автомобиля //</t>
  </si>
  <si>
    <t>Губка д/АВТО ДВОЙНОЙ БЛЕСК Универсал ЭКОНОМ для пластиковых деталей интерьера автомобиля // //</t>
  </si>
  <si>
    <t>80</t>
  </si>
  <si>
    <t>42</t>
  </si>
  <si>
    <t>96479</t>
  </si>
  <si>
    <t>4607059520105</t>
  </si>
  <si>
    <t>ОбувнаяКосметика    Губка д/замши/нубука ДВОЙНОЙ БЛЕСК Стандарт д/замши/нубука  ОбувнаяКосметика    Губка д/замши/нубука ДВОЙНОЙ БЛЕСК Стандарт д/замши/нубука</t>
  </si>
  <si>
    <t>Губка д/замши/нубука ДВОЙНОЙ БЛЕСК Стандарт д/замши/нубука //</t>
  </si>
  <si>
    <t>1/10/100</t>
  </si>
  <si>
    <t>43</t>
  </si>
  <si>
    <t>119151</t>
  </si>
  <si>
    <t>4620749603346</t>
  </si>
  <si>
    <t>Губка д/обуви  PREGO ВОЛНА МИНИ  (Чёрная) и изделий из кожи      Губка д/обуви  PREGO ВОЛНА МИНИ  (Чёрная) и изделий из кожи</t>
  </si>
  <si>
    <t>Губка д/обуви  PREGO ВОЛНА МИНИ  (Чёрная) и изделий из кожи // ****</t>
  </si>
  <si>
    <t>44</t>
  </si>
  <si>
    <t>119157</t>
  </si>
  <si>
    <t>4607059520068</t>
  </si>
  <si>
    <t>Губка д/обуви ДВОЙНОЙ БЛЕСК МИНИ  и изделий из кожи АНТИСОЛЬ      Губка д/обуви ДВОЙНОЙ БЛЕСК МИНИ  и изделий из кожи АНТИСОЛЬ</t>
  </si>
  <si>
    <t>Губка д/обуви ДВОЙНОЙ БЛЕСК МИНИ  и изделий из кожи АНТИСОЛЬ //</t>
  </si>
  <si>
    <t>45</t>
  </si>
  <si>
    <t>96482</t>
  </si>
  <si>
    <t>4607059520044</t>
  </si>
  <si>
    <t>ОбувнаяКосметика    Губка д/обуви ДВОЙНОЙ БЛЕСК МИНИ (Чёрная)  ОбувнаяКосметика    Губка д/обуви ДВОЙНОЙ БЛЕСК МИНИ (Чёрная)</t>
  </si>
  <si>
    <t>Губка д/обуви ДВОЙНОЙ БЛЕСК МИНИ (Чёрная) // 10/100Мч</t>
  </si>
  <si>
    <t>84</t>
  </si>
  <si>
    <t>46</t>
  </si>
  <si>
    <t>87190</t>
  </si>
  <si>
    <t>4607059520020</t>
  </si>
  <si>
    <t>ОбувнаяКосметика    Губка д/обуви ДВОЙНОЙ БЛЕСК Стандарт (Бесцветная)  ОбувнаяКосметика    Губка д/обуви ДВОЙНОЙ БЛЕСК Стандарт (Бесцветная)</t>
  </si>
  <si>
    <t>Губка д/обуви ДВОЙНОЙ БЛЕСК Стандарт (Бесцветная) // 10/100Сбц</t>
  </si>
  <si>
    <t>689</t>
  </si>
  <si>
    <t>47</t>
  </si>
  <si>
    <t>87191</t>
  </si>
  <si>
    <t>4607059520013</t>
  </si>
  <si>
    <t>ОбувнаяКосметика    Губка д/обуви ДВОЙНОЙ БЛЕСК Стандарт (Чёрная)  ОбувнаяКосметика    Губка д/обуви ДВОЙНОЙ БЛЕСК Стандарт (Чёрная)</t>
  </si>
  <si>
    <t>Губка д/обуви ДВОЙНОЙ БЛЕСК Стандарт (Чёрная) // 10/100Сч</t>
  </si>
  <si>
    <t>1067</t>
  </si>
  <si>
    <t>РОЖКИ ДЛЯ ОБУВИ/РОЛИКИ ДЛЯ ОДЕЖДЫ</t>
  </si>
  <si>
    <t>48</t>
  </si>
  <si>
    <t>119165</t>
  </si>
  <si>
    <t>4620749600871</t>
  </si>
  <si>
    <t>РОЖОК для обуви ДВОЙНОЙ БЛЕСК  79см      РОЖОК для обуви ДВОЙНОЙ БЛЕСК  79см</t>
  </si>
  <si>
    <t>РОЖОК для обуви ДВОЙНОЙ БЛЕСК  79см //</t>
  </si>
  <si>
    <t>1/.../55</t>
  </si>
  <si>
    <t>49</t>
  </si>
  <si>
    <t>119152</t>
  </si>
  <si>
    <t>4620749603599</t>
  </si>
  <si>
    <t>Ролик для чистки одежды PREGO НАБОР:  21 лист + 2шт сменных блоков 21 лист      Ролик для чистки одежды PREGO НАБОР:  21 лист + 2шт сменных блоков 21 лист</t>
  </si>
  <si>
    <t>Ролик для чистки одежды PREGO НАБОР:  21 лист + 2шт сменных блоков 21 лист //</t>
  </si>
  <si>
    <t>1/.../30</t>
  </si>
  <si>
    <t>136</t>
  </si>
  <si>
    <t>119153</t>
  </si>
  <si>
    <t>4620749603728</t>
  </si>
  <si>
    <t>Сменные блоки для роликов чистки одежды PREGO  (2шт комплект)  21 лист      Сменные блоки для роликов чистки одежды PREGO  (2шт комплект)  21 лист</t>
  </si>
  <si>
    <t>Сменные блоки для роликов чистки одежды PREGO  (2шт комплект)  21 лист //</t>
  </si>
  <si>
    <t>1/.../60</t>
  </si>
  <si>
    <t>51</t>
  </si>
  <si>
    <t>96477</t>
  </si>
  <si>
    <t>4607059520198</t>
  </si>
  <si>
    <t>ОбувнаяКосметика    ВОСК д/обуви ДВОЙНОЙ БЛЕСК  Бесцветный Антисоль 60мл  ОбувнаяКосметика    ВОСК д/обуви ДВОЙНОЙ БЛЕСК  Бесцветный Антисоль 60мл</t>
  </si>
  <si>
    <t>ВОСК д/обуви ДВОЙНОЙ БЛЕСК  Бесцветный Антисоль 60мл // 72Б/цв</t>
  </si>
  <si>
    <t>1/.../72</t>
  </si>
  <si>
    <t>52</t>
  </si>
  <si>
    <t>96478</t>
  </si>
  <si>
    <t>4607059520174</t>
  </si>
  <si>
    <t>ОбувнаяКосметика    ВОСК д/обуви ДВОЙНОЙ БЛЕСК  Чёрный 60мл  ОбувнаяКосметика    ВОСК д/обуви ДВОЙНОЙ БЛЕСК  Чёрный 60мл</t>
  </si>
  <si>
    <t>ВОСК д/обуви ДВОЙНОЙ БЛЕСК  Чёрный 60мл // 30Вч</t>
  </si>
  <si>
    <t>53</t>
  </si>
  <si>
    <t>119159</t>
  </si>
  <si>
    <t>4620749600697</t>
  </si>
  <si>
    <t>КРЕМ д/обуви ДВОЙНОЙ БЛЕСК  в банке 60мл БЕСЦВЕТНЫЙ      КРЕМ д/обуви ДВОЙНОЙ БЛЕСК  в банке 60мл БЕСЦВЕТНЫЙ</t>
  </si>
  <si>
    <t>КРЕМ д/обуви ДВОЙНОЙ БЛЕСК  в банке 60мл БЕСЦВЕТНЫЙ //</t>
  </si>
  <si>
    <t>1/.../64</t>
  </si>
  <si>
    <t>54</t>
  </si>
  <si>
    <t>119162</t>
  </si>
  <si>
    <t>4620749602226</t>
  </si>
  <si>
    <t>КРЕМ д/обуви ДВОЙНОЙ БЛЕСК  с АППЛИКАТОРОМ 60мл ЧЁРНЫЙ      КРЕМ д/обуви ДВОЙНОЙ БЛЕСК  с АППЛИКАТОРОМ 60мл ЧЁРНЫЙ</t>
  </si>
  <si>
    <t>КРЕМ д/обуви ДВОЙНОЙ БЛЕСК  с АППЛИКАТОРОМ 60мл ЧЁРНЫЙ //</t>
  </si>
  <si>
    <t>55</t>
  </si>
  <si>
    <t>119158</t>
  </si>
  <si>
    <t>4607059520365</t>
  </si>
  <si>
    <t>КРЕМ д/обуви ДВОЙНОЙ БЛЕСК (ГУТАЛИН) в банке 60мл      КРЕМ д/обуви ДВОЙНОЙ БЛЕСК (ГУТАЛИН) в банке 60мл</t>
  </si>
  <si>
    <t>КРЕМ д/обуви ДВОЙНОЙ БЛЕСК (ГУТАЛИН) в банке 60мл //</t>
  </si>
  <si>
    <t>АВАНГАРД (Влажные салфетки, полотенца, тряпки,туалетная бумага)</t>
  </si>
  <si>
    <t>Маски для лица на тканевой основе</t>
  </si>
  <si>
    <t>56</t>
  </si>
  <si>
    <t>122881</t>
  </si>
  <si>
    <t>4620174811521</t>
  </si>
  <si>
    <t>Маска для лица LABUBU Глубокое увлажнение MIX      Маска для лица LABUBU Глубокое увлажнение MIX</t>
  </si>
  <si>
    <t>Маска для лица LABUBU Глубокое увлажнение MIX // 81152</t>
  </si>
  <si>
    <t>1/.../17</t>
  </si>
  <si>
    <t>77</t>
  </si>
  <si>
    <t>57</t>
  </si>
  <si>
    <t>114409</t>
  </si>
  <si>
    <t>4620016304648</t>
  </si>
  <si>
    <t>АВАНГАРД Гигиена Хорека клининг   Маска для лица Дива DIVA  на тканевой основе Лифтинг АВАНГАРД Гигиена Хорека клининг   Маска для лица Дива DIVA  на тканевой основе Лифтинг</t>
  </si>
  <si>
    <t>Маска для лица Дива DIVA  на тканевой основе Лифтинг // 30464</t>
  </si>
  <si>
    <t>1/.../15</t>
  </si>
  <si>
    <t>58</t>
  </si>
  <si>
    <t>114410</t>
  </si>
  <si>
    <t>4620016304662</t>
  </si>
  <si>
    <t>АВАНГАРД Гигиена Хорека клининг   Маска для лица Дива DIVA  на тканевой основе Питание АВАНГАРД Гигиена Хорека клининг   Маска для лица Дива DIVA  на тканевой основе Питание</t>
  </si>
  <si>
    <t>Маска для лица Дива DIVA  на тканевой основе Питание // 30466</t>
  </si>
  <si>
    <t>59</t>
  </si>
  <si>
    <t>114411</t>
  </si>
  <si>
    <t>4620016304655</t>
  </si>
  <si>
    <t>АВАНГАРД Гигиена Хорека клининг   Маска для лица Дива DIVA  на тканевой основе Увлажнение АВАНГАРД Гигиена Хорека клининг   Маска для лица Дива DIVA  на тканевой основе Увлажнение</t>
  </si>
  <si>
    <t>Маска для лица Дива DIVA  на тканевой основе Увлажнение // 30465</t>
  </si>
  <si>
    <t>133</t>
  </si>
  <si>
    <t>60</t>
  </si>
  <si>
    <t>121099</t>
  </si>
  <si>
    <t>4620174800433</t>
  </si>
  <si>
    <t>Маска для лица Скин Skin tune  Глубокое питание NEW      Маска для лица Скин Skin tune  Глубокое питание NEW</t>
  </si>
  <si>
    <t>Маска для лица Скин Skin tune  Глубокое питание NEW // 80043</t>
  </si>
  <si>
    <t>82</t>
  </si>
  <si>
    <t>61</t>
  </si>
  <si>
    <t>121098</t>
  </si>
  <si>
    <t>4620174800457</t>
  </si>
  <si>
    <t>Маска для лица Скин Skin tune Гладкость и Упругость  NEW      Маска для лица Скин Skin tune Гладкость и Упругость  NEW</t>
  </si>
  <si>
    <t>Маска для лица Скин Skin tune Гладкость и Упругость  NEW // 80045</t>
  </si>
  <si>
    <t>170</t>
  </si>
  <si>
    <t>62</t>
  </si>
  <si>
    <t>121100</t>
  </si>
  <si>
    <t>4620174800471</t>
  </si>
  <si>
    <t>Маска для лица Скин Skin tune Молодость и сияние      Маска для лица Скин Skin tune Молодость и сияние</t>
  </si>
  <si>
    <t>Маска для лица Скин Skin tune Молодость и сияние // 80047</t>
  </si>
  <si>
    <t>63</t>
  </si>
  <si>
    <t>121101</t>
  </si>
  <si>
    <t>4620174800464</t>
  </si>
  <si>
    <t>Маска для лица Скин Skin tune Преображение      Маска для лица Скин Skin tune Преображение</t>
  </si>
  <si>
    <t>Маска для лица Скин Skin tune Преображение // 80046</t>
  </si>
  <si>
    <t>172</t>
  </si>
  <si>
    <t>64</t>
  </si>
  <si>
    <t>121102</t>
  </si>
  <si>
    <t>4620174800440</t>
  </si>
  <si>
    <t>Маска для лица Скин Skin tune Увлажнение и Свежесть NEW      Маска для лица Скин Skin tune Увлажнение и Свежесть NEW</t>
  </si>
  <si>
    <t>Маска для лица Скин Skin tune Увлажнение и Свежесть NEW // 80044</t>
  </si>
  <si>
    <t>72</t>
  </si>
  <si>
    <t>Платочки носовые</t>
  </si>
  <si>
    <t>Полотенца влажные</t>
  </si>
  <si>
    <t>65</t>
  </si>
  <si>
    <t>118919</t>
  </si>
  <si>
    <t>4620174801126</t>
  </si>
  <si>
    <t>Полотенца (Влажные) Salfeti  20шт  Universal Очищающие универсальные      Полотенца (Влажные) Salfeti  20шт  Universal Очищающие универсальные</t>
  </si>
  <si>
    <t>Полотенца (Влажные) Salfeti  20шт  Universal Очищающие универсальные // 80112***</t>
  </si>
  <si>
    <t>1/.../16</t>
  </si>
  <si>
    <t>66</t>
  </si>
  <si>
    <t>118920</t>
  </si>
  <si>
    <t>4610080725869</t>
  </si>
  <si>
    <t>Полотенца (Влажные) Salfeti  60шт  Universal XL Очищающие универсальные      Полотенца (Влажные) Salfeti  60шт  Universal XL Очищающие универсальные</t>
  </si>
  <si>
    <t>Полотенца (Влажные) Salfeti  60шт  Universal XL Очищающие универсальные // 72586</t>
  </si>
  <si>
    <t>1/.../10</t>
  </si>
  <si>
    <t>155</t>
  </si>
  <si>
    <t>67</t>
  </si>
  <si>
    <t>118922</t>
  </si>
  <si>
    <t>4620174801133</t>
  </si>
  <si>
    <t>Полотенца (Влажные) Эконом SMART 20шт Очищающие универсальные      Полотенца (Влажные) Эконом SMART 20шт Очищающие универсальные</t>
  </si>
  <si>
    <t>Полотенца (Влажные) Эконом SMART 20шт Очищающие универсальные // 80113</t>
  </si>
  <si>
    <t>1/.../18</t>
  </si>
  <si>
    <t>68</t>
  </si>
  <si>
    <t>122232</t>
  </si>
  <si>
    <t>4620174809719</t>
  </si>
  <si>
    <t>Полотенца LUX №60  XXL унив. с календ. и аллантоин пластик. кл. NEW      Полотенца LUX №60  XXL унив. с календ. и аллантоин пластик. кл. NEW</t>
  </si>
  <si>
    <t>Полотенца LUX №60  XXL унив. с календ. и аллантоин пластик. кл. NEW // 80971</t>
  </si>
  <si>
    <t>Полотенца сухие</t>
  </si>
  <si>
    <t>69</t>
  </si>
  <si>
    <t>118916</t>
  </si>
  <si>
    <t>4610080720604</t>
  </si>
  <si>
    <t>Полотенца (Сухие) House Lux 220шт 26*20 GIGA ROLL  универсальные NEW      Полотенца (Сухие) House Lux 220шт 26*20 GIGA ROLL  универсальные NEW</t>
  </si>
  <si>
    <t>Полотенца (Сухие) House Lux 220шт 26*20 GIGA ROLL  универсальные NEW // 20604</t>
  </si>
  <si>
    <t>1/.../8</t>
  </si>
  <si>
    <t>70</t>
  </si>
  <si>
    <t>97378</t>
  </si>
  <si>
    <t>4607091482553</t>
  </si>
  <si>
    <t>АВАНГАРД Гигиена Хорека клининг   Полотенца (Сухие) House Lux 70шт (в рулоне) универсальные гофра АВАНГАРД Гигиена Хорека клининг   Полотенца (Сухие) House Lux 70шт (в рулоне) универсальные гофра</t>
  </si>
  <si>
    <t>Полотенца (Сухие) House Lux 70шт (в рулоне) универсальные гофра // 82553СКИДКА</t>
  </si>
  <si>
    <t>1/.../20</t>
  </si>
  <si>
    <t>71</t>
  </si>
  <si>
    <t>98671</t>
  </si>
  <si>
    <t>4620016301302</t>
  </si>
  <si>
    <t>АВАНГАРД Гигиена Хорека клининг   Полотенца (Сухие) Эконом Смарт SMART универс.  35шт (в рулоне) 20*23 АВАНГАРД Гигиена Хорека клининг   Полотенца (Сухие) Эконом Смарт SMART универс.  35шт (в рулоне) 20*23</t>
  </si>
  <si>
    <t>Полотенца (Сухие) Эконом Смарт SMART универс.  35шт (в рулоне) 20*23 // 30130</t>
  </si>
  <si>
    <t>99</t>
  </si>
  <si>
    <t>118923</t>
  </si>
  <si>
    <t>4610080728457</t>
  </si>
  <si>
    <t>Полотенца (Сухие) Эконом Смарт SMART универс.  50шт (в рулоне) 20*23      Полотенца (Сухие) Эконом Смарт SMART универс.  50шт (в рулоне) 20*23</t>
  </si>
  <si>
    <t>Полотенца (Сухие) Эконом Смарт SMART универс.  50шт (в рулоне) 20*23 // 72845</t>
  </si>
  <si>
    <t>73</t>
  </si>
  <si>
    <t>120099</t>
  </si>
  <si>
    <t>4620016301296</t>
  </si>
  <si>
    <t>Полотенца (Сухие) Эконом Смарт SMART универс. 150шт (в рулоне) 20х23 (40г/м2)      Полотенца (Сухие) Эконом Смарт SMART универс. 150шт (в рулоне) 20х23 (40г/м2)</t>
  </si>
  <si>
    <t>Полотенца (Сухие) Эконом Смарт SMART универс. 150шт (в рулоне) 20х23 (40г/м2) // 30129</t>
  </si>
  <si>
    <t>74</t>
  </si>
  <si>
    <t>118925</t>
  </si>
  <si>
    <t>4610080721724</t>
  </si>
  <si>
    <t>Полотенца (Сухие) Эконом Смарт SMART универс. 200шт (в рулоне) 20*23      Полотенца (Сухие) Эконом Смарт SMART универс. 200шт (в рулоне) 20*23</t>
  </si>
  <si>
    <t>Полотенца (Сухие) Эконом Смарт SMART универс. 200шт (в рулоне) 20*23 //  72172</t>
  </si>
  <si>
    <t>75</t>
  </si>
  <si>
    <t>98179</t>
  </si>
  <si>
    <t>4610080727467</t>
  </si>
  <si>
    <t>АВАНГАРД Гигиена Хорека клининг   Полотенца Микрофибра 30*40 ЧИСТО ДОМА №4 АВАНГАРД Гигиена Хорека клининг   Полотенца Микрофибра 30*40 ЧИСТО ДОМА №4</t>
  </si>
  <si>
    <t>Полотенца Микрофибра 30*40 ЧИСТО ДОМА №4 // 72746***</t>
  </si>
  <si>
    <t>76</t>
  </si>
  <si>
    <t>111288</t>
  </si>
  <si>
    <t>4610080729591</t>
  </si>
  <si>
    <t>АВАНГАРД Гигиена Хорека клининг   Полотенца Микрофибра 30*40 Эконом smart  3шт. АВАНГАРД Гигиена Хорека клининг   Полотенца Микрофибра 30*40 Эконом smart  3шт.</t>
  </si>
  <si>
    <t>Полотенца Микрофибра 30*40 Эконом smart  3шт. // 72959***</t>
  </si>
  <si>
    <t>Салфетки влажные</t>
  </si>
  <si>
    <t>122899</t>
  </si>
  <si>
    <t>4620174801775</t>
  </si>
  <si>
    <t>Салфетки влажные  ANTIBACTERIAL PROTECTION №15 с зеленым чаем      Салфетки влажные  ANTIBACTERIAL PROTECTION №15 с зеленым чаем</t>
  </si>
  <si>
    <t>Салфетки влажные  ANTIBACTERIAL PROTECTION №15 с зеленым чаем // 80177</t>
  </si>
  <si>
    <t>1/.../120</t>
  </si>
  <si>
    <t>714</t>
  </si>
  <si>
    <t>78</t>
  </si>
  <si>
    <t>122898</t>
  </si>
  <si>
    <t>4620174801744</t>
  </si>
  <si>
    <t>Салфетки влажные  UNIVERSAL PURE WATER  №15      Салфетки влажные  UNIVERSAL PURE WATER  №15</t>
  </si>
  <si>
    <t>Салфетки влажные  UNIVERSAL PURE WATER  №15 // 80174</t>
  </si>
  <si>
    <t>594</t>
  </si>
  <si>
    <t>79</t>
  </si>
  <si>
    <t>121131</t>
  </si>
  <si>
    <t>4620174804769</t>
  </si>
  <si>
    <t>Салфетки влажные  Я ТВОЯ САЛФЕТКА  15шт tropical mix      Салфетки влажные  Я ТВОЯ САЛФЕТКА  15шт tropical mix</t>
  </si>
  <si>
    <t>Салфетки влажные  Я ТВОЯ САЛФЕТКА  15шт tropical mix // 80476</t>
  </si>
  <si>
    <t>1/.../108</t>
  </si>
  <si>
    <t>210</t>
  </si>
  <si>
    <t>122164</t>
  </si>
  <si>
    <t>4620174808378</t>
  </si>
  <si>
    <t>Салфетки влажные  Я ТВОЯ САЛФЕТКА 120шт унив. Mix      Салфетки влажные  Я ТВОЯ САЛФЕТКА 120шт унив. Mix</t>
  </si>
  <si>
    <t>Салфетки влажные  Я ТВОЯ САЛФЕТКА 120шт унив. Mix // 80837</t>
  </si>
  <si>
    <t>81</t>
  </si>
  <si>
    <t>122160</t>
  </si>
  <si>
    <t>4620016303771</t>
  </si>
  <si>
    <t>Салфетки влажные FRESH ROYAL 120шт   универ с пласт клапаном MIX      Салфетки влажные FRESH ROYAL 120шт   универ с пласт клапаном MIX</t>
  </si>
  <si>
    <t>Салфетки влажные FRESH ROYAL 120шт   универ с пласт клапаном MIX // 30377</t>
  </si>
  <si>
    <t>174</t>
  </si>
  <si>
    <t>122161</t>
  </si>
  <si>
    <t>4620016306444</t>
  </si>
  <si>
    <t>Салфетки влажные FRESH ROYAL 15шт д/семьи оч. унив. Mix      Салфетки влажные FRESH ROYAL 15шт д/семьи оч. унив. Mix</t>
  </si>
  <si>
    <t>Салфетки влажные FRESH ROYAL 15шт д/семьи оч. унив. Mix // 30644</t>
  </si>
  <si>
    <t>130</t>
  </si>
  <si>
    <t>83</t>
  </si>
  <si>
    <t>117544</t>
  </si>
  <si>
    <t>4607091487350</t>
  </si>
  <si>
    <t>Гигиена Хорека клининг   Салфетки влажные House Lux  15шт для обуви  Гигиена Хорека клининг   Салфетки влажные House Lux  15шт для обуви</t>
  </si>
  <si>
    <t>Салфетки влажные House Lux  15шт для обуви // 48735</t>
  </si>
  <si>
    <t>1/.../36</t>
  </si>
  <si>
    <t>118912</t>
  </si>
  <si>
    <t>4610080720574</t>
  </si>
  <si>
    <t>Салфетки влажные House Lux  15шт для ОБУВИ из замши, велюра, нубука      Салфетки влажные House Lux  15шт для ОБУВИ из замши, велюра, нубука</t>
  </si>
  <si>
    <t>Салфетки влажные House Lux  15шт для ОБУВИ из замши, велюра, нубука // 72057</t>
  </si>
  <si>
    <t>85</t>
  </si>
  <si>
    <t>118077</t>
  </si>
  <si>
    <t>4620016306123</t>
  </si>
  <si>
    <t>Гигиена Хорека клининг   Салфетки влажные House Lux  15шт для обуви с белой подошвой  Гигиена Хорека клининг   Салфетки влажные House Lux  15шт для обуви с белой подошвой</t>
  </si>
  <si>
    <t>Салфетки влажные House Lux  15шт для обуви с белой подошвой // 30612</t>
  </si>
  <si>
    <t>86</t>
  </si>
  <si>
    <t>97370</t>
  </si>
  <si>
    <t>4610080720567</t>
  </si>
  <si>
    <t>Салфетки влажные House Lux  20шт  для удаления пятен      Салфетки влажные House Lux  20шт  для удаления пятен</t>
  </si>
  <si>
    <t>Салфетки влажные House Lux  20шт  для удаления пятен // 72056</t>
  </si>
  <si>
    <t>87</t>
  </si>
  <si>
    <t>120100</t>
  </si>
  <si>
    <t>4607091482614</t>
  </si>
  <si>
    <t>Гигиена Хорека клининг   Салфетки влажные House Lux  80шт  6 in 1 с пластик.клапаном (антижир)  Гигиена Хорека клининг   Салфетки влажные House Lux  80шт  6 in 1 с пластик.клапаном (антижир)</t>
  </si>
  <si>
    <t>Салфетки влажные House Lux  80шт  6 in 1 с пластик.клапаном (антижир) // 10449 /48261</t>
  </si>
  <si>
    <t>189</t>
  </si>
  <si>
    <t>118883</t>
  </si>
  <si>
    <t>4610080725395</t>
  </si>
  <si>
    <t>Салфетки влажные House Lux 100шт  антибактериальные очищающие универсальные с клапаном // 72539      Салфетки влажные House Lux 100шт  антибактериальные очищающие универсальные с клапаном // 72539</t>
  </si>
  <si>
    <t>Салфетки влажные House Lux 100шт  антибактериальные очищающие универсальные с клапаном // 72539 // 72539</t>
  </si>
  <si>
    <t>345</t>
  </si>
  <si>
    <t>89</t>
  </si>
  <si>
    <t>122880</t>
  </si>
  <si>
    <t>4620174811514</t>
  </si>
  <si>
    <t>Салфетки влажные LABUBU Лабубу №15 унив. NEW микс      Салфетки влажные LABUBU Лабубу №15 унив. NEW микс</t>
  </si>
  <si>
    <t>Салфетки влажные LABUBU Лабубу №15 унив. NEW микс // 81151</t>
  </si>
  <si>
    <t>721</t>
  </si>
  <si>
    <t>90</t>
  </si>
  <si>
    <t>122655</t>
  </si>
  <si>
    <t>4620174811149</t>
  </si>
  <si>
    <t>Салфетки влажные LABUBU Лабубу №60 унив. NEW микс      Салфетки влажные LABUBU Лабубу №60 унив. NEW микс</t>
  </si>
  <si>
    <t>Салфетки влажные LABUBU Лабубу №60 унив. NEW микс //  81114</t>
  </si>
  <si>
    <t>508</t>
  </si>
  <si>
    <t>91</t>
  </si>
  <si>
    <t>121290</t>
  </si>
  <si>
    <t>4620174804837</t>
  </si>
  <si>
    <t>Салфетки влажные LUX №20 унив.  NEW      Салфетки влажные LUX №20 унив.  NEW</t>
  </si>
  <si>
    <t>Салфетки влажные LUX №20 унив.  NEW // 80483</t>
  </si>
  <si>
    <t>92</t>
  </si>
  <si>
    <t>118884</t>
  </si>
  <si>
    <t>4610080721144</t>
  </si>
  <si>
    <t>Салфетки влажные No Name 120шт Антибак и Дезинф. с пластик. клапаном      Салфетки влажные No Name 120шт Антибак и Дезинф. с пластик. клапаном</t>
  </si>
  <si>
    <t>Салфетки влажные No Name 120шт Антибак и Дезинф. с пластик. клапаном // 72114***</t>
  </si>
  <si>
    <t>93</t>
  </si>
  <si>
    <t>121294</t>
  </si>
  <si>
    <t>4610080720826</t>
  </si>
  <si>
    <t>Салфетки влажные No Name Светофор №120  для всей семьи антибак.      Салфетки влажные No Name Светофор №120  для всей семьи антибак.</t>
  </si>
  <si>
    <t>Салфетки влажные No Name Светофор №120  для всей семьи антибак. // 72082</t>
  </si>
  <si>
    <t>1932</t>
  </si>
  <si>
    <t>94</t>
  </si>
  <si>
    <t>98142</t>
  </si>
  <si>
    <t>4607091481761</t>
  </si>
  <si>
    <t>Салфетки влажные Opti Clean №15  для мобильных телефонов      Салфетки влажные Opti Clean №15  для мобильных телефонов</t>
  </si>
  <si>
    <t>Салфетки влажные Opti Clean №15  для мобильных телефонов // 48176</t>
  </si>
  <si>
    <t>95</t>
  </si>
  <si>
    <t>96756</t>
  </si>
  <si>
    <t>4607091481310</t>
  </si>
  <si>
    <t>Салфетки влажные Opti Clean №20 для оптики      Салфетки влажные Opti Clean №20 для оптики</t>
  </si>
  <si>
    <t>Салфетки влажные Opti Clean №20 для оптики // 48131</t>
  </si>
  <si>
    <t>1/.../180</t>
  </si>
  <si>
    <t>98143</t>
  </si>
  <si>
    <t>4610080720154</t>
  </si>
  <si>
    <t>Салфетки влажные Opti Clean №50  для экранов всех типов      Салфетки влажные Opti Clean №50  для экранов всех типов</t>
  </si>
  <si>
    <t>Салфетки влажные Opti Clean №50  для экранов всех типов // 72015***</t>
  </si>
  <si>
    <t>97</t>
  </si>
  <si>
    <t>118894</t>
  </si>
  <si>
    <t>4610080727825</t>
  </si>
  <si>
    <t>Салфетки влажные Pamperino  8шт*8 KIDS ДЕТСКИЕЕ с ромаш. и вит. Е mix      Салфетки влажные Pamperino  8шт*8 KIDS ДЕТСКИЕЕ с ромаш. и вит. Е mix</t>
  </si>
  <si>
    <t>Салфетки влажные Pamperino  8шт*8 KIDS ДЕТСКИЕЕ с ромаш. и вит. Е mix // 72782***</t>
  </si>
  <si>
    <t>98</t>
  </si>
  <si>
    <t>98778</t>
  </si>
  <si>
    <t>4610080721755</t>
  </si>
  <si>
    <t>Салфетки влажные Pamperino 120шт KIDS ДЕТСКИЕ с ромашкой с пластиковым клапаном      Салфетки влажные Pamperino 120шт KIDS ДЕТСКИЕ с ромашкой с пластиковым клапаном</t>
  </si>
  <si>
    <t>Салфетки влажные Pamperino 120шт KIDS ДЕТСКИЕ с ромашкой с пластиковым клапаном // 72175***</t>
  </si>
  <si>
    <t>96748</t>
  </si>
  <si>
    <t>4607091482041</t>
  </si>
  <si>
    <t>АВАНГАРД Гигиена Хорека клининг   Салфетки влажные Pamperino 15шт KIDS ДЕТСКИЕ 15шт MINI АВАНГАРД Гигиена Хорека клининг   Салфетки влажные Pamperino 15шт KIDS ДЕТСКИЕ 15шт MINI</t>
  </si>
  <si>
    <t>Салфетки влажные Pamperino 15шт KIDS ДЕТСКИЕ 15шт MINI // 48204***</t>
  </si>
  <si>
    <t>1/.../150</t>
  </si>
  <si>
    <t>193</t>
  </si>
  <si>
    <t>100</t>
  </si>
  <si>
    <t>117663</t>
  </si>
  <si>
    <t>4620016300206</t>
  </si>
  <si>
    <t>АВАНГАРД Гигиена Хорека клининг   Салфетки влажные Pamperino 20шт KIDS ДЕТСКИЕ mini game  Kids NEW АВАНГАРД Гигиена Хорека клининг   Салфетки влажные Pamperino 20шт KIDS ДЕТСКИЕ mini game  Kids NEW</t>
  </si>
  <si>
    <t>Салфетки влажные Pamperino 20шт KIDS ДЕТСКИЕ mini game  Kids NEW // 30020***</t>
  </si>
  <si>
    <t>101</t>
  </si>
  <si>
    <t>96752</t>
  </si>
  <si>
    <t>4607091487343</t>
  </si>
  <si>
    <t>Салфетки влажные Pamperino 80шт KIDS ДЕТСКИЕ без отдушки      Салфетки влажные Pamperino 80шт KIDS ДЕТСКИЕ без отдушки</t>
  </si>
  <si>
    <t>Салфетки влажные Pamperino 80шт KIDS ДЕТСКИЕ без отдушки // 48734</t>
  </si>
  <si>
    <t>96751</t>
  </si>
  <si>
    <t>4606471153083</t>
  </si>
  <si>
    <t>АВАНГАРД Гигиена    Салфетки влажные Pamperino 80шт KIDS ДЕТСКИЕ с пластиковым клапаном АВАНГАРД Гигиена    Салфетки влажные Pamperino 80шт KIDS ДЕТСКИЕ с пластиковым клапаном</t>
  </si>
  <si>
    <t>Салфетки влажные Pamperino 80шт KIDS ДЕТСКИЕ с пластиковым клапаном // 15308</t>
  </si>
  <si>
    <t>103</t>
  </si>
  <si>
    <t>96733</t>
  </si>
  <si>
    <t>4607054709000</t>
  </si>
  <si>
    <t>АВАНГАРД Гигиена Хорека клининг   Салфетки влажные Salfeti  20шт Antibac АВАНГАРД Гигиена Хорека клининг   Салфетки влажные Salfeti  20шт Antibac</t>
  </si>
  <si>
    <t>Салфетки влажные Salfeti  20шт Antibac // 70900</t>
  </si>
  <si>
    <t>363</t>
  </si>
  <si>
    <t>104</t>
  </si>
  <si>
    <t>122094</t>
  </si>
  <si>
    <t>4610080728471</t>
  </si>
  <si>
    <t>Салфетки влажные Salfeti  60шт Universal GM оч. унив.      Салфетки влажные Salfeti  60шт Universal GM оч. унив.</t>
  </si>
  <si>
    <t>Салфетки влажные Salfeti  60шт Universal GM оч. унив. // 72847</t>
  </si>
  <si>
    <t>402</t>
  </si>
  <si>
    <t>105</t>
  </si>
  <si>
    <t>96742</t>
  </si>
  <si>
    <t>4607091483970</t>
  </si>
  <si>
    <t>Салфетки влажные Salfeti  72шт  Antibac с клапаном      Салфетки влажные Salfeti  72шт  Antibac с клапаном</t>
  </si>
  <si>
    <t>Салфетки влажные Salfeti  72шт  Antibac с клапаном // 48397</t>
  </si>
  <si>
    <t>413</t>
  </si>
  <si>
    <t>118911</t>
  </si>
  <si>
    <t>4610080721786</t>
  </si>
  <si>
    <t>Салфетки влажные Salfeti  72шт  ECO biologico ОЧИЩАЮЩИЕ УНИВЕРСАЛЬНЫЕ      Салфетки влажные Salfeti  72шт  ECO biologico ОЧИЩАЮЩИЕ УНИВЕРСАЛЬНЫЕ</t>
  </si>
  <si>
    <t>Салфетки влажные Salfeti  72шт  ECO biologico ОЧИЩАЮЩИЕ УНИВЕРСАЛЬНЫЕ // 72178***</t>
  </si>
  <si>
    <t>107</t>
  </si>
  <si>
    <t>118886</t>
  </si>
  <si>
    <t>4610080721779</t>
  </si>
  <si>
    <t>Салфетки влажные Salfeti  72шт Antiseptic STOP CORONAVIRUS      Салфетки влажные Salfeti  72шт Antiseptic STOP CORONAVIRUS</t>
  </si>
  <si>
    <t>Салфетки влажные Salfeti  72шт Antiseptic STOP CORONAVIRUS // 72177***</t>
  </si>
  <si>
    <t>96734</t>
  </si>
  <si>
    <t>4607091488395</t>
  </si>
  <si>
    <t>Гигиена Хорека клининг   Салфетки влажные Salfeti 100шт Antibac  с клапаном  Гигиена Хорека клининг   Салфетки влажные Salfeti 100шт Antibac  с клапаном</t>
  </si>
  <si>
    <t>Салфетки влажные Salfeti 100шт Antibac  с клапаном // 48839</t>
  </si>
  <si>
    <t>109</t>
  </si>
  <si>
    <t>117263</t>
  </si>
  <si>
    <t>4620016306468</t>
  </si>
  <si>
    <t>Гигиена Хорека клининг   Салфетки влажные Salfeti 120шт антибак.  Antibac  с клапаном очищающие  Гигиена Хорека клининг   Салфетки влажные Salfeti 120шт антибак.  Antibac  с клапаном очищающие</t>
  </si>
  <si>
    <t>Салфетки влажные Salfeti 120шт антибак.  Antibac  с клапаном очищающие // 30646</t>
  </si>
  <si>
    <t>110</t>
  </si>
  <si>
    <t>113654</t>
  </si>
  <si>
    <t>4610080726668</t>
  </si>
  <si>
    <t>Салфетки влажные Smart Animals №20шт KIDS ДЕТСКИЕ с ромашкой и витамином Е mix      Салфетки влажные Smart Animals №20шт KIDS ДЕТСКИЕ с ромашкой и витамином Е mix</t>
  </si>
  <si>
    <t>Салфетки влажные Smart Animals №20шт KIDS ДЕТСКИЕ с ромашкой и витамином Е mix // 72666***</t>
  </si>
  <si>
    <t>111</t>
  </si>
  <si>
    <t>118898</t>
  </si>
  <si>
    <t>4610080722752</t>
  </si>
  <si>
    <t>Салфетки влажные Smart Animals №50шт mix KIDS ДЕТСКИЕ с ромашкой и  витамином Е      Салфетки влажные Smart Animals №50шт mix KIDS ДЕТСКИЕ с ромашкой и  витамином Е</t>
  </si>
  <si>
    <t>Салфетки влажные Smart Animals №50шт mix KIDS ДЕТСКИЕ с ромашкой и  витамином Е // 72275***</t>
  </si>
  <si>
    <t>1/.../26</t>
  </si>
  <si>
    <t>118899</t>
  </si>
  <si>
    <t>4610080729140</t>
  </si>
  <si>
    <t>Салфетки влажные Smart Animals №8*8шт mix KIDS ДЕТСКИЕ с ромашкой и  витамином Е      Салфетки влажные Smart Animals №8*8шт mix KIDS ДЕТСКИЕ с ромашкой и  витамином Е</t>
  </si>
  <si>
    <t>Салфетки влажные Smart Animals №8*8шт mix KIDS ДЕТСКИЕ с ромашкой и  витамином Е // 72914***</t>
  </si>
  <si>
    <t>113</t>
  </si>
  <si>
    <t>118887</t>
  </si>
  <si>
    <t>4610080720338</t>
  </si>
  <si>
    <t>Салфетки влажные Smart medical  20шт  АНТИСЕПТИЧЕСКИЕ      Салфетки влажные Smart medical  20шт  АНТИСЕПТИЧЕСКИЕ</t>
  </si>
  <si>
    <t>Салфетки влажные Smart medical  20шт  АНТИСЕПТИЧЕСКИЕ // 72033</t>
  </si>
  <si>
    <t>114</t>
  </si>
  <si>
    <t>118835</t>
  </si>
  <si>
    <t>4610080720383</t>
  </si>
  <si>
    <t>Гигиена Хорека клининг   Салфетки влажные Smart medical  20шт ДЕЗИНФИЦИРУЮЩИЕ  Гигиена Хорека клининг   Салфетки влажные Smart medical  20шт ДЕЗИНФИЦИРУЮЩИЕ</t>
  </si>
  <si>
    <t>Салфетки влажные Smart medical  20шт ДЕЗИНФИЦИРУЮЩИЕ // 72038</t>
  </si>
  <si>
    <t>1/.../32</t>
  </si>
  <si>
    <t>115</t>
  </si>
  <si>
    <t>118888</t>
  </si>
  <si>
    <t>4610080720345</t>
  </si>
  <si>
    <t>Салфетки влажные Smart medical  50шт  АНТИСЕПТИЧЕСКИЕ с пластиковым клапаном      Салфетки влажные Smart medical  50шт  АНТИСЕПТИЧЕСКИЕ с пластиковым клапаном</t>
  </si>
  <si>
    <t>Салфетки влажные Smart medical  50шт  АНТИСЕПТИЧЕСКИЕ с пластиковым клапаном // 72034</t>
  </si>
  <si>
    <t>116</t>
  </si>
  <si>
    <t>122814</t>
  </si>
  <si>
    <t>4620016301074</t>
  </si>
  <si>
    <t>Салфетки влажные Top Gear  №45 универсальные с клапаном      Салфетки влажные Top Gear  №45 универсальные с клапаном</t>
  </si>
  <si>
    <t>Салфетки влажные Top Gear  №45 универсальные с клапаном // 30107****</t>
  </si>
  <si>
    <t>1/.../28</t>
  </si>
  <si>
    <t>97382</t>
  </si>
  <si>
    <t>4607091480399</t>
  </si>
  <si>
    <t>Салфетки влажные Top Gear 30шт для салона автомобиля      Салфетки влажные Top Gear 30шт для салона автомобиля</t>
  </si>
  <si>
    <t>Салфетки влажные Top Gear 30шт для салона автомобиля // 48039***</t>
  </si>
  <si>
    <t>97380</t>
  </si>
  <si>
    <t>4607091480382</t>
  </si>
  <si>
    <t>Салфетки влажные Top Gear 30шт для стекол, зеркал, фар автомобиля      Салфетки влажные Top Gear 30шт для стекол, зеркал, фар автомобиля</t>
  </si>
  <si>
    <t>Салфетки влажные Top Gear 30шт для стекол, зеркал, фар автомобиля // 48038**</t>
  </si>
  <si>
    <t>128</t>
  </si>
  <si>
    <t>119</t>
  </si>
  <si>
    <t>93272</t>
  </si>
  <si>
    <t>4620016307823</t>
  </si>
  <si>
    <t>Салфетки влажные Дива DIVA 25 шт для снят.макияжа с мицеляр.водой и экстр.цв.розы с пласт. клапаном      Салфетки влажные Дива DIVA 25 шт для снят.макияжа с мицеляр.водой и экстр.цв.розы с пласт. клапаном</t>
  </si>
  <si>
    <t>Салфетки влажные Дива DIVA 25 шт для снят.макияжа с мицеляр.водой и экстр.цв.розы с пласт. клапаном // 10164***</t>
  </si>
  <si>
    <t>120</t>
  </si>
  <si>
    <t>96729</t>
  </si>
  <si>
    <t>4607054709062</t>
  </si>
  <si>
    <t>Салфетки влажные Дива DIVA intimate 20шт c экстрактом ромашки для интимной гигиены      Салфетки влажные Дива DIVA intimate 20шт c экстрактом ромашки для интимной гигиены</t>
  </si>
  <si>
    <t>Салфетки влажные Дива DIVA intimate 20шт c экстрактом ромашки для интимной гигиены // 10163</t>
  </si>
  <si>
    <t>121</t>
  </si>
  <si>
    <t>96995</t>
  </si>
  <si>
    <t>4610080725340</t>
  </si>
  <si>
    <t>Салфетки влажные Дива DIVA intimate 20шт для интимной гигиены д/чувств.кожи      Салфетки влажные Дива DIVA intimate 20шт для интимной гигиены д/чувств.кожи</t>
  </si>
  <si>
    <t>Салфетки влажные Дива DIVA intimate 20шт для интимной гигиены д/чувств.кожи // 72534</t>
  </si>
  <si>
    <t>122</t>
  </si>
  <si>
    <t>118907</t>
  </si>
  <si>
    <t>4610080729218</t>
  </si>
  <si>
    <t>Салфетки влажные Дива DIVA №8*8 очищающие универсальные  MIX      Салфетки влажные Дива DIVA №8*8 очищающие универсальные  MIX</t>
  </si>
  <si>
    <t>Салфетки влажные Дива DIVA №8*8 очищающие универсальные  MIX // 72921***</t>
  </si>
  <si>
    <t>123</t>
  </si>
  <si>
    <t>118900</t>
  </si>
  <si>
    <t>4610080729720</t>
  </si>
  <si>
    <t>Салфетки влажные ЧЕБУРАШКА 60шт  ДЕТСКИЕ MIX      Салфетки влажные ЧЕБУРАШКА 60шт  ДЕТСКИЕ MIX</t>
  </si>
  <si>
    <t>Салфетки влажные ЧЕБУРАШКА 60шт  ДЕТСКИЕ MIX // 72972</t>
  </si>
  <si>
    <t>153</t>
  </si>
  <si>
    <t>118921</t>
  </si>
  <si>
    <t>4610080728426</t>
  </si>
  <si>
    <t>Салфетки влажные Чисто Дома 100шт хозяйственные чистящие универсальные // 72842      Салфетки влажные Чисто Дома 100шт хозяйственные чистящие универсальные // 72842</t>
  </si>
  <si>
    <t>Салфетки влажные Чисто Дома 100шт хозяйственные чистящие универсальные // 72842 // 72842</t>
  </si>
  <si>
    <t>186</t>
  </si>
  <si>
    <t>125</t>
  </si>
  <si>
    <t>96909</t>
  </si>
  <si>
    <t>4620016300251</t>
  </si>
  <si>
    <t>АВАНГАРД Гигиена Хорека клининг   Салфетки влажные Эконом smart  10шт  ОСВЕЖАЮЩИЕ АВАНГАРД Гигиена Хорека клининг   Салфетки влажные Эконом smart  10шт  ОСВЕЖАЮЩИЕ</t>
  </si>
  <si>
    <t>Салфетки влажные Эконом smart  10шт  ОСВЕЖАЮЩИЕ // 30025</t>
  </si>
  <si>
    <t>1/.../144</t>
  </si>
  <si>
    <t>732</t>
  </si>
  <si>
    <t>126</t>
  </si>
  <si>
    <t>97390</t>
  </si>
  <si>
    <t>4620016300268</t>
  </si>
  <si>
    <t>АВАНГАРД Гигиена Хорека клининг   Салфетки влажные Эконом smart  15шт  АНТИБАКТЕРИАЛЬНЫЕ АВАНГАРД Гигиена Хорека клининг   Салфетки влажные Эконом smart  15шт  АНТИБАКТЕРИАЛЬНЫЕ</t>
  </si>
  <si>
    <t>Салфетки влажные Эконом smart  15шт  АНТИБАКТЕРИАЛЬНЫЕ // 30026</t>
  </si>
  <si>
    <t>127</t>
  </si>
  <si>
    <t>96910</t>
  </si>
  <si>
    <t>4620016300282</t>
  </si>
  <si>
    <t>АВАНГАРД Гигиена Хорека клининг   Салфетки влажные Эконом smart  15шт  ЛИМОН АВАНГАРД Гигиена Хорека клининг   Салфетки влажные Эконом smart  15шт  ЛИМОН</t>
  </si>
  <si>
    <t>Салфетки влажные Эконом smart  15шт  ЛИМОН // 30028</t>
  </si>
  <si>
    <t>976</t>
  </si>
  <si>
    <t>97391</t>
  </si>
  <si>
    <t>4620016300275</t>
  </si>
  <si>
    <t>АВАНГАРД Гигиена Хорека клининг   Салфетки влажные Эконом smart  15шт  РОМАШКА АВАНГАРД Гигиена Хорека клининг   Салфетки влажные Эконом smart  15шт  РОМАШКА</t>
  </si>
  <si>
    <t>Салфетки влажные Эконом smart  15шт  РОМАШКА // 30027</t>
  </si>
  <si>
    <t>1420</t>
  </si>
  <si>
    <t>129</t>
  </si>
  <si>
    <t>122163</t>
  </si>
  <si>
    <t>4620174808392</t>
  </si>
  <si>
    <t>Салфетки влажные Эконом smart  15шт ДЕТСКИЕ с Алоэ      Салфетки влажные Эконом smart  15шт ДЕТСКИЕ с Алоэ</t>
  </si>
  <si>
    <t>Салфетки влажные Эконом smart  15шт ДЕТСКИЕ с Алоэ // 80839</t>
  </si>
  <si>
    <t>850</t>
  </si>
  <si>
    <t>117910</t>
  </si>
  <si>
    <t>4620016305188</t>
  </si>
  <si>
    <t>АВАНГАРД Гигиена Хорека клининг   Салфетки влажные Эконом smart  20шт  АНТИБАКТЕРИАЛЬНЫЕ АВАНГАРД Гигиена Хорека клининг   Салфетки влажные Эконом smart  20шт  АНТИБАКТЕРИАЛЬНЫЕ</t>
  </si>
  <si>
    <t>Салфетки влажные Эконом smart  20шт  АНТИБАКТЕРИАЛЬНЫЕ // 30518</t>
  </si>
  <si>
    <t>1/.../96</t>
  </si>
  <si>
    <t>799</t>
  </si>
  <si>
    <t>131</t>
  </si>
  <si>
    <t>118901</t>
  </si>
  <si>
    <t>4610080720741</t>
  </si>
  <si>
    <t>Салфетки влажные Эконом smart  60шт ДЕТСКИЕ "НЕ УДАЛЕНКА"      Салфетки влажные Эконом smart  60шт ДЕТСКИЕ "НЕ УДАЛЕНКА"</t>
  </si>
  <si>
    <t>Салфетки влажные Эконом smart  60шт ДЕТСКИЕ "НЕ УДАЛЕНКА" // 72074</t>
  </si>
  <si>
    <t>260</t>
  </si>
  <si>
    <t>132</t>
  </si>
  <si>
    <t>122093</t>
  </si>
  <si>
    <t>4610080728464</t>
  </si>
  <si>
    <t>Салфетки влажные Эконом smart  60шт очищающие универсальные      Салфетки влажные Эконом smart  60шт очищающие универсальные</t>
  </si>
  <si>
    <t>Салфетки влажные Эконом smart  60шт очищающие универсальные // 72846</t>
  </si>
  <si>
    <t>2083</t>
  </si>
  <si>
    <t>97393</t>
  </si>
  <si>
    <t>4620016300244</t>
  </si>
  <si>
    <t>АВАНГАРД Гигиена Хорека клининг   Салфетки влажные Эконом smart  70шт ДЛЯ ВСЕЙ СЕМЬИ АВАНГАРД Гигиена Хорека клининг   Салфетки влажные Эконом smart  70шт ДЛЯ ВСЕЙ СЕМЬИ</t>
  </si>
  <si>
    <t>Салфетки влажные Эконом smart  70шт ДЛЯ ВСЕЙ СЕМЬИ // 30024</t>
  </si>
  <si>
    <t>134</t>
  </si>
  <si>
    <t>116929</t>
  </si>
  <si>
    <t>4607091489996</t>
  </si>
  <si>
    <t>Салфетки влажные Эконом smart  77шт ДЛЯ ВСЕЙ СЕМЬИ      Салфетки влажные Эконом smart  77шт ДЛЯ ВСЕЙ СЕМЬИ</t>
  </si>
  <si>
    <t>Салфетки влажные Эконом smart  77шт ДЛЯ ВСЕЙ СЕМЬИ // 48999</t>
  </si>
  <si>
    <t>135</t>
  </si>
  <si>
    <t>118606</t>
  </si>
  <si>
    <t>4620016309094</t>
  </si>
  <si>
    <t>Гигиена Хорека клининг   Салфетки влажные Эконом smart  80шт  ХОЗЯЙСТВЕННЫЕ 6 в 1 АНТИБАКТЕРИАЛЬНЫЕ  Гигиена Хорека клининг   Салфетки влажные Эконом smart  80шт  ХОЗЯЙСТВЕННЫЕ 6 в 1 АНТИБАКТЕРИАЛЬНЫЕ</t>
  </si>
  <si>
    <t>Салфетки влажные Эконом smart  80шт  ХОЗЯЙСТВЕННЫЕ 6 в 1 АНТИБАКТЕРИАЛЬНЫЕ // 30909</t>
  </si>
  <si>
    <t>122162</t>
  </si>
  <si>
    <t>4620174808323</t>
  </si>
  <si>
    <t>Салфетки влажные Эконом smart  8шт детские а/б mix      Салфетки влажные Эконом smart  8шт детские а/б mix</t>
  </si>
  <si>
    <t>Салфетки влажные Эконом smart  8шт детские а/б mix // 80832НОВИНКА</t>
  </si>
  <si>
    <t>1/.../54</t>
  </si>
  <si>
    <t>137</t>
  </si>
  <si>
    <t>118902</t>
  </si>
  <si>
    <t>4620016309087</t>
  </si>
  <si>
    <t>Салфетки влажные Эконом smart 100шт  ДЕТСКИЕ с Алоэ // 30908      Салфетки влажные Эконом smart 100шт  ДЕТСКИЕ с Алоэ // 30908</t>
  </si>
  <si>
    <t>Салфетки влажные Эконом smart 100шт  ДЕТСКИЕ с Алоэ // 30908 // 30908***</t>
  </si>
  <si>
    <t>138</t>
  </si>
  <si>
    <t>117266</t>
  </si>
  <si>
    <t>4620016306482</t>
  </si>
  <si>
    <t>АВАНГАРД Гигиена Хорека клининг   Салфетки влажные Эконом smart 120шт  АНТИБАКТЕРИАЛЬНЫЕ С КЛАПАНОМ АВАНГАРД Гигиена Хорека клининг   Салфетки влажные Эконом smart 120шт  АНТИБАКТЕРИАЛЬНЫЕ С КЛАПАНОМ</t>
  </si>
  <si>
    <t>Салфетки влажные Эконом smart 120шт  АНТИБАКТЕРИАЛЬНЫЕ С КЛАПАНОМ // 30648</t>
  </si>
  <si>
    <t>333</t>
  </si>
  <si>
    <t>139</t>
  </si>
  <si>
    <t>98077</t>
  </si>
  <si>
    <t>4620016301081</t>
  </si>
  <si>
    <t>АВАНГАРД Гигиена Хорека клининг   Салфетки влажные Эконом smart 120шт  ДЕТСКИЕ С КЛАПАНОМ АВАНГАРД Гигиена Хорека клининг   Салфетки влажные Эконом smart 120шт  ДЕТСКИЕ С КЛАПАНОМ</t>
  </si>
  <si>
    <t>Салфетки влажные Эконом smart 120шт  ДЕТСКИЕ С КЛАПАНОМ // 30108СКИДКА</t>
  </si>
  <si>
    <t>140</t>
  </si>
  <si>
    <t>117265</t>
  </si>
  <si>
    <t>4620016306475</t>
  </si>
  <si>
    <t>АВАНГАРД Гигиена Хорека клининг   Салфетки влажные Эконом smart 120шт  УНИВЕРСАЛЬНЫЕ С КЛАПАНОМ АВАНГАРД Гигиена Хорека клининг   Салфетки влажные Эконом smart 120шт  УНИВЕРСАЛЬНЫЕ С КЛАПАНОМ</t>
  </si>
  <si>
    <t>Салфетки влажные Эконом smart 120шт  УНИВЕРСАЛЬНЫЕ С КЛАПАНОМ // 30647</t>
  </si>
  <si>
    <t>885</t>
  </si>
  <si>
    <t>Тряпки, салфетки, для уборки дома</t>
  </si>
  <si>
    <t>141</t>
  </si>
  <si>
    <t>122788</t>
  </si>
  <si>
    <t>0</t>
  </si>
  <si>
    <t>Салфетка микрофибра 28*28 №10 Эконом      Салфетка микрофибра 28*28 №10 Эконом</t>
  </si>
  <si>
    <t>Салфетка микрофибра 28*28 №10 Эконом // 81087</t>
  </si>
  <si>
    <t>142</t>
  </si>
  <si>
    <t>122787</t>
  </si>
  <si>
    <t>Салфетка микрофибра 28*28 №6 Эконом      Салфетка микрофибра 28*28 №6 Эконом</t>
  </si>
  <si>
    <t>Салфетка микрофибра 28*28 №6 Эконом // 81086</t>
  </si>
  <si>
    <t>143</t>
  </si>
  <si>
    <t>98951</t>
  </si>
  <si>
    <t>4610080727788</t>
  </si>
  <si>
    <t>Гигиена Хорека клининг   Салфетка микрофибра 30*30 ЧИСТО ДОМА 10шт  30х30  Гигиена Хорека клининг   Салфетка микрофибра 30*30 ЧИСТО ДОМА 10шт  30х30</t>
  </si>
  <si>
    <t>Салфетка микрофибра 30*30 ЧИСТО ДОМА 10шт  30х30 // 72778***</t>
  </si>
  <si>
    <t>144</t>
  </si>
  <si>
    <t>108896</t>
  </si>
  <si>
    <t>4620174801683</t>
  </si>
  <si>
    <t>Салфетка микрофибра 30*30 Эконом smart  1шт  для стекол и зеркал 1шт      Салфетка микрофибра 30*30 Эконом smart  1шт  для стекол и зеркал 1шт</t>
  </si>
  <si>
    <t>Салфетка микрофибра 30*30 Эконом smart  1шт  для стекол и зеркал 1шт // 80168</t>
  </si>
  <si>
    <t>241</t>
  </si>
  <si>
    <t>145</t>
  </si>
  <si>
    <t>118926</t>
  </si>
  <si>
    <t>4610080724299</t>
  </si>
  <si>
    <t>Салфетка микрофибра 30*30 Эконом smart  1шт. (80*20)      Салфетка микрофибра 30*30 Эконом smart  1шт. (80*20)</t>
  </si>
  <si>
    <t>Салфетка микрофибра 30*30 Эконом smart  1шт. (80*20) // 72429</t>
  </si>
  <si>
    <t>284</t>
  </si>
  <si>
    <t>146</t>
  </si>
  <si>
    <t>118927</t>
  </si>
  <si>
    <t>4610080724305</t>
  </si>
  <si>
    <t>Салфетка микрофибра 30*30 Эконом smart  3шт. (80*20)      Салфетка микрофибра 30*30 Эконом smart  3шт. (80*20)</t>
  </si>
  <si>
    <t>Салфетка микрофибра 30*30 Эконом smart  3шт. (80*20) // 72430/50077</t>
  </si>
  <si>
    <t>147</t>
  </si>
  <si>
    <t>122181</t>
  </si>
  <si>
    <t>4610080725326</t>
  </si>
  <si>
    <t>Салфетка микрофибра 30х40 Top Gear 1шт      Салфетка микрофибра 30х40 Top Gear 1шт</t>
  </si>
  <si>
    <t>Салфетка микрофибра 30х40 Top Gear 1шт // 72532</t>
  </si>
  <si>
    <t>1/.../50</t>
  </si>
  <si>
    <t>148</t>
  </si>
  <si>
    <t>122182</t>
  </si>
  <si>
    <t>4620174801669</t>
  </si>
  <si>
    <t>Салфетка микрофибра 30х40 Top Gear 1шт  для стекол и зеркал      Салфетка микрофибра 30х40 Top Gear 1шт  для стекол и зеркал</t>
  </si>
  <si>
    <t>Салфетка микрофибра 30х40 Top Gear 1шт  для стекол и зеркал // 80166</t>
  </si>
  <si>
    <t>149</t>
  </si>
  <si>
    <t>121069</t>
  </si>
  <si>
    <t>4620174801676</t>
  </si>
  <si>
    <t>Салфетка микрофибра 32*32 House Lux  1шт для стёкол и зеркал      Салфетка микрофибра 32*32 House Lux  1шт для стёкол и зеркал</t>
  </si>
  <si>
    <t>Салфетка микрофибра 32*32 House Lux  1шт для стёкол и зеркал // 80167</t>
  </si>
  <si>
    <t>150</t>
  </si>
  <si>
    <t>122169</t>
  </si>
  <si>
    <t>4620174808415</t>
  </si>
  <si>
    <t>Салфетка микрофибра 32х38 Я ТВОЯ САЛФЕТКА 2шт  32х38 200г/м2 80*20 №2 (хед/р)      Салфетка микрофибра 32х38 Я ТВОЯ САЛФЕТКА 2шт  32х38 200г/м2 80*20 №2 (хед/р)</t>
  </si>
  <si>
    <t>Салфетка микрофибра 32х38 Я ТВОЯ САЛФЕТКА 2шт  32х38 200г/м2 80*20 №2 (хед/р) // 80841</t>
  </si>
  <si>
    <t>151</t>
  </si>
  <si>
    <t>116013</t>
  </si>
  <si>
    <t>4620016306499</t>
  </si>
  <si>
    <t>Гигиена Хорека клининг   Салфетки сухие House Lux 100шт COLOR универсальные  Гигиена Хорека клининг   Салфетки сухие House Lux 100шт COLOR универсальные</t>
  </si>
  <si>
    <t>Салфетки сухие House Lux 100шт COLOR универсальные // 30649***</t>
  </si>
  <si>
    <t>152</t>
  </si>
  <si>
    <t>118834</t>
  </si>
  <si>
    <t>4620174801249</t>
  </si>
  <si>
    <t>Гигиена Хорека клининг   Салфетки сухие House Lux 150шт 27х20  рулон гофра  Гигиена Хорека клининг   Салфетки сухие House Lux 150шт 27х20  рулон гофра</t>
  </si>
  <si>
    <t>Салфетки сухие House Lux 150шт 27х20  рулон гофра // 80124***</t>
  </si>
  <si>
    <t>121288</t>
  </si>
  <si>
    <t>4610080724329</t>
  </si>
  <si>
    <t>Тряпка для пола из микрофибры 50*60  Эконом smart №1 NEW (хедер)      Тряпка для пола из микрофибры 50*60  Эконом smart №1 NEW (хедер)</t>
  </si>
  <si>
    <t>Тряпка для пола из микрофибры 50*60  Эконом smart №1 NEW (хедер) // 72432</t>
  </si>
  <si>
    <t>118928</t>
  </si>
  <si>
    <t>4610080727177</t>
  </si>
  <si>
    <t>Эконом smart №4 салфетка 30*30 из МИКРОФИБРЫ (хедер)      Эконом smart №4 салфетка 30*30 из МИКРОФИБРЫ (хедер)</t>
  </si>
  <si>
    <t>Эконом smart №4 салфетка 30*30 из МИКРОФИБРЫ (хедер) // 50088/72717</t>
  </si>
  <si>
    <t>Туалетная бумага влажная</t>
  </si>
  <si>
    <t>111289</t>
  </si>
  <si>
    <t>4610080720536</t>
  </si>
  <si>
    <t>Гигиена Хорека клининг   Туал/бумага влажная Comfort smart 42шт с алоэ вера  Гигиена Хорека клининг   Туал/бумага влажная Comfort smart 42шт с алоэ вера</t>
  </si>
  <si>
    <t>Туал/бумага влажная Comfort smart 42шт с алоэ вера // 72053***</t>
  </si>
  <si>
    <t>1/.../45</t>
  </si>
  <si>
    <t>111290</t>
  </si>
  <si>
    <t>4610080720550</t>
  </si>
  <si>
    <t>Гигиена Хорека клининг   Туал/бумага влажная Comfort smart 42шт с ромашкой  Гигиена Хорека клининг   Туал/бумага влажная Comfort smart 42шт с ромашкой</t>
  </si>
  <si>
    <t>Туал/бумага влажная Comfort smart 42шт с ромашкой // 72055***</t>
  </si>
  <si>
    <t>157</t>
  </si>
  <si>
    <t>92343</t>
  </si>
  <si>
    <t>4607091481235</t>
  </si>
  <si>
    <t>Туал/бумага влажная Mon Rulon 20шт      Туал/бумага влажная Mon Rulon 20шт</t>
  </si>
  <si>
    <t>Туал/бумага влажная Mon Rulon 20шт // 48123</t>
  </si>
  <si>
    <t>158</t>
  </si>
  <si>
    <t>97369</t>
  </si>
  <si>
    <t>4607091483291</t>
  </si>
  <si>
    <t>Гигиена Хорека клининг   Туал/бумага влажная Mon Rulon 50шт  детская  Гигиена Хорека клининг   Туал/бумага влажная Mon Rulon 50шт  детская</t>
  </si>
  <si>
    <t>Туал/бумага влажная Mon Rulon 50шт  детская // 48329</t>
  </si>
  <si>
    <t>159</t>
  </si>
  <si>
    <t>98174</t>
  </si>
  <si>
    <t>4620016301067</t>
  </si>
  <si>
    <t>Гигиена Хорека клининг   Туал/бумага влажная Mon Rulon 50шт с пластиковым клапаном  Гигиена Хорека клининг   Туал/бумага влажная Mon Rulon 50шт с пластиковым клапаном</t>
  </si>
  <si>
    <t>Туал/бумага влажная Mon Rulon 50шт с пластиковым клапаном // 30106</t>
  </si>
  <si>
    <t>96755</t>
  </si>
  <si>
    <t>4607091481242</t>
  </si>
  <si>
    <t>Гигиена Хорека клининг   Туал/бумага влажная Mon Rulon 80шт  Гигиена Хорека клининг   Туал/бумага влажная Mon Rulon 80шт</t>
  </si>
  <si>
    <t>Туал/бумага влажная Mon Rulon 80шт // 48124</t>
  </si>
  <si>
    <t>1209</t>
  </si>
  <si>
    <t>161</t>
  </si>
  <si>
    <t>118088</t>
  </si>
  <si>
    <t>4620016309070</t>
  </si>
  <si>
    <t>АВАНГАРД Гигиена Хорека клининг   Туал/бумага влажная Эконом smart 50шт АВАНГАРД Гигиена Хорека клининг   Туал/бумага влажная Эконом smart 50шт</t>
  </si>
  <si>
    <t>Туал/бумага влажная Эконом smart 50шт // 30907***</t>
  </si>
  <si>
    <t>199</t>
  </si>
  <si>
    <t>162</t>
  </si>
  <si>
    <t>118893</t>
  </si>
  <si>
    <t>4620016307083</t>
  </si>
  <si>
    <t>Туал/бумага влажная Эконом smart 80шт      Туал/бумага влажная Эконом smart 80шт</t>
  </si>
  <si>
    <t>Туал/бумага влажная Эконом smart 80шт // 30708</t>
  </si>
  <si>
    <t>1269</t>
  </si>
  <si>
    <t>АДРИЯ (Бытовая химия)</t>
  </si>
  <si>
    <t>СРЕДСТВА ДЛЯ МЫТЬЯ ПОЛА</t>
  </si>
  <si>
    <t>163</t>
  </si>
  <si>
    <t>115474</t>
  </si>
  <si>
    <t>4607005527202</t>
  </si>
  <si>
    <t>АДРИЯ БытХимия Хорека клининг   Средство д/пола ЮТ Универсальное 500мл АДРИЯ БытХимия Хорека клининг   Средство д/пола ЮТ Универсальное 500мл</t>
  </si>
  <si>
    <t>Средство д/пола ЮТ Универсальное 500мл //</t>
  </si>
  <si>
    <t>1/.../25</t>
  </si>
  <si>
    <t>164</t>
  </si>
  <si>
    <t>121315</t>
  </si>
  <si>
    <t>4607005521163</t>
  </si>
  <si>
    <t>БытХимия Хорека клининг   Средство д/пола ЮТ Универсальное 5л "(ФРУКТОВЫЙ САД)"  БытХимия Хорека клининг   Средство д/пола ЮТ Универсальное 5л "(ФРУКТОВЫЙ САД)"</t>
  </si>
  <si>
    <t>Средство д/пола ЮТ Универсальное 5л "(ФРУКТОВЫЙ САД)" //</t>
  </si>
  <si>
    <t>1/.../3</t>
  </si>
  <si>
    <t>165</t>
  </si>
  <si>
    <t>90244</t>
  </si>
  <si>
    <t>4607005520517</t>
  </si>
  <si>
    <t>АДРИЯ БытХимия Хорека клининг   Средство д/пола ЮТ Универсальное 5л Сиреневые цветы АДРИЯ БытХимия Хорека клининг   Средство д/пола ЮТ Универсальное 5л Сиреневые цветы</t>
  </si>
  <si>
    <t>Средство д/пола ЮТ Универсальное 5л Сиреневые цветы //</t>
  </si>
  <si>
    <t>166</t>
  </si>
  <si>
    <t>113689</t>
  </si>
  <si>
    <t>4607005520500</t>
  </si>
  <si>
    <t>АДРИЯ БытХимия Хорека клининг   Средство д/пола ЮТ Универсальное 850мл АДРИЯ БытХимия Хорека клининг   Средство д/пола ЮТ Универсальное 850мл</t>
  </si>
  <si>
    <t>Средство д/пола ЮТ Универсальное 850мл //</t>
  </si>
  <si>
    <t>СРЕДСТВА ДЛЯ МЫТЬЯ ПОСУДЫ</t>
  </si>
  <si>
    <t>167</t>
  </si>
  <si>
    <t>89009</t>
  </si>
  <si>
    <t>4607005523105</t>
  </si>
  <si>
    <t>АДРИЯ БытХимия Хорека клининг   Ср-во д/посуды  АДРИОЛЬ  500мл  АПЕЛЬСИН АДРИЯ БытХимия Хорека клининг   Ср-во д/посуды  АДРИОЛЬ  500мл  АПЕЛЬСИН</t>
  </si>
  <si>
    <t>Ср-во д/посуды  АДРИОЛЬ  500мл  АПЕЛЬСИН //</t>
  </si>
  <si>
    <t>168</t>
  </si>
  <si>
    <t>117435</t>
  </si>
  <si>
    <t>4607005527073</t>
  </si>
  <si>
    <t>АДРИЯ БытХимия Хорека клининг   Ср-во д/посуды  АДРИОЛЬ  500мл МОРСКИЕ МИНЕРАЛЫ АДРИЯ БытХимия Хорека клининг   Ср-во д/посуды  АДРИОЛЬ  500мл МОРСКИЕ МИНЕРАЛЫ</t>
  </si>
  <si>
    <t>Ср-во д/посуды  АДРИОЛЬ  500мл МОРСКИЕ МИНЕРАЛЫ //</t>
  </si>
  <si>
    <t>169</t>
  </si>
  <si>
    <t>117436</t>
  </si>
  <si>
    <t>4607005527059</t>
  </si>
  <si>
    <t>АДРИЯ БытХимия Хорека клининг   Ср-во д/посуды  АДРИОЛЬ  500мл ФРУКТОВАЯ СВЕЖЕСТЬ АДРИЯ БытХимия Хорека клининг   Ср-во д/посуды  АДРИОЛЬ  500мл ФРУКТОВАЯ СВЕЖЕСТЬ</t>
  </si>
  <si>
    <t>Ср-во д/посуды  АДРИОЛЬ  500мл ФРУКТОВАЯ СВЕЖЕСТЬ //</t>
  </si>
  <si>
    <t>884</t>
  </si>
  <si>
    <t>82433</t>
  </si>
  <si>
    <t>4607005523150</t>
  </si>
  <si>
    <t>АДРИЯ БытХимия Хорека клининг   Ср-во д/посуды  АДРИОЛЬ  850мл ЛИМОН АДРИЯ БытХимия Хорека клининг   Ср-во д/посуды  АДРИОЛЬ  850мл ЛИМОН</t>
  </si>
  <si>
    <t>Ср-во д/посуды  АДРИОЛЬ  850мл ЛИМОН //</t>
  </si>
  <si>
    <t>171</t>
  </si>
  <si>
    <t>114663</t>
  </si>
  <si>
    <t>4607005523143</t>
  </si>
  <si>
    <t>АДРИЯ БытХимия Хорека клининг   Ср-во д/посуды  АДРИОЛЬ  850мл ЯБЛОКО АДРИЯ БытХимия Хорека клининг   Ср-во д/посуды  АДРИОЛЬ  850мл ЯБЛОКО</t>
  </si>
  <si>
    <t>Ср-во д/посуды  АДРИОЛЬ  850мл ЯБЛОКО //</t>
  </si>
  <si>
    <t>83114</t>
  </si>
  <si>
    <t>4607005520128</t>
  </si>
  <si>
    <t>АДРИЯ БытХимия Хорека клининг   Ср-во д/посуды  АДРИОЛЬ 5л  ЛИМОН АДРИЯ БытХимия Хорека клининг   Ср-во д/посуды  АДРИОЛЬ 5л  ЛИМОН</t>
  </si>
  <si>
    <t>Ср-во д/посуды  АДРИОЛЬ 5л  ЛИМОН //</t>
  </si>
  <si>
    <t>СРЕДСТВА ДЛЯ СТЕКОЛ И ЗЕРКАЛ</t>
  </si>
  <si>
    <t>173</t>
  </si>
  <si>
    <t>118934</t>
  </si>
  <si>
    <t>4607005520302</t>
  </si>
  <si>
    <t>Ср-во д/стекла КРИСТАЛЛИН 500мл Спрей  с триггером Горная свежесть      Ср-во д/стекла КРИСТАЛЛИН 500мл Спрей  с триггером Горная свежесть</t>
  </si>
  <si>
    <t>Ср-во д/стекла КРИСТАЛЛИН 500мл Спрей  с триггером Горная свежесть //</t>
  </si>
  <si>
    <t>118935</t>
  </si>
  <si>
    <t>4607005527233</t>
  </si>
  <si>
    <t>Ср-во д/стекла КРИСТАЛЛИН 500мл Спрей  с триггером Тропический бриз      Ср-во д/стекла КРИСТАЛЛИН 500мл Спрей  с триггером Тропический бриз</t>
  </si>
  <si>
    <t>Ср-во д/стекла КРИСТАЛЛИН 500мл Спрей  с триггером Тропический бриз //</t>
  </si>
  <si>
    <t>175</t>
  </si>
  <si>
    <t>90339</t>
  </si>
  <si>
    <t>4607005525017</t>
  </si>
  <si>
    <t>АДРИЯ БытХимия Хорека клининг  жидкий Ср-во д/прочистки труб Ноавита 850мл. АДРИЯ БытХимия Хорека клининг  жидкий Ср-во д/прочистки труб Ноавита 850мл.</t>
  </si>
  <si>
    <t>Ср-во д/прочистки труб Ноавита 850мл. // выводится******</t>
  </si>
  <si>
    <t>87796</t>
  </si>
  <si>
    <t>4607005527004</t>
  </si>
  <si>
    <t>АДРИЯ БытХимия Хорека клининг   Чист.ср-во  АДРИЛАН 500мл  д/акриловых ванн и душ. кабин СПРЕЙ АДРИЯ БытХимия Хорека клининг   Чист.ср-во  АДРИЛАН 500мл  д/акриловых ванн и душ. кабин СПРЕЙ</t>
  </si>
  <si>
    <t>Чист.ср-во  АДРИЛАН 500мл  д/акриловых ванн и душ. кабин СПРЕЙ //</t>
  </si>
  <si>
    <t>897</t>
  </si>
  <si>
    <t>177</t>
  </si>
  <si>
    <t>87861</t>
  </si>
  <si>
    <t>4607005525550</t>
  </si>
  <si>
    <t>АДРИЯ БытХимия Хорека клининг  жидкий Чист.ср-во  АДРИЛАН 500мл  д/эмалир. ванн ГЕЛЬ АДРИЯ БытХимия Хорека клининг  жидкий Чист.ср-во  АДРИЛАН 500мл  д/эмалир. ванн ГЕЛЬ</t>
  </si>
  <si>
    <t>Чист.ср-во  АДРИЛАН 500мл  д/эмалир. ванн ГЕЛЬ // 86702</t>
  </si>
  <si>
    <t>835</t>
  </si>
  <si>
    <t>178</t>
  </si>
  <si>
    <t>87717</t>
  </si>
  <si>
    <t>4607005520043</t>
  </si>
  <si>
    <t>АДРИЯ БытХимия Хорека клининг   Чист.ср-во  АДРИЛАН 500мл  для сантехники  ФРУКТОВЫЙ (40кор.на пал.) АДРИЯ БытХимия Хорека клининг   Чист.ср-во  АДРИЛАН 500мл  для сантехники  ФРУКТОВЫЙ (40кор.на пал.)</t>
  </si>
  <si>
    <t>Чист.ср-во  АДРИЛАН 500мл  для сантехники  ФРУКТОВЫЙ (40кор.на пал.) //</t>
  </si>
  <si>
    <t>948</t>
  </si>
  <si>
    <t>179</t>
  </si>
  <si>
    <t>87509</t>
  </si>
  <si>
    <t>4607005520005</t>
  </si>
  <si>
    <t>АДРИЯ БытХимия Хорека клининг   Чист.ср-во  АДРИЛАН 500мл  для сантехники  ЦВЕТОЧНЫЙ АДРИЯ БытХимия Хорека клининг   Чист.ср-во  АДРИЛАН 500мл  для сантехники  ЦВЕТОЧНЫЙ</t>
  </si>
  <si>
    <t>Чист.ср-во  АДРИЛАН 500мл  для сантехники  ЦВЕТОЧНЫЙ //</t>
  </si>
  <si>
    <t>1312</t>
  </si>
  <si>
    <t>180</t>
  </si>
  <si>
    <t>88453</t>
  </si>
  <si>
    <t>4607005520029</t>
  </si>
  <si>
    <t>АДРИЯ БытХимия Хорека клининг   Чист.ср-во  АДРИЛАН 5л  для сантехники 36кор на пал АДРИЯ БытХимия Хорека клининг   Чист.ср-во  АДРИЛАН 5л  для сантехники 36кор на пал</t>
  </si>
  <si>
    <t>Чист.ср-во  АДРИЛАН 5л  для сантехники 36кор на пал //</t>
  </si>
  <si>
    <t>269</t>
  </si>
  <si>
    <t>181</t>
  </si>
  <si>
    <t>118931</t>
  </si>
  <si>
    <t>4607005520098</t>
  </si>
  <si>
    <t>Чист.ср-во  АДРИЛАН 850мл  для сантехники  ЛИМОННЫЙ 5 в 1      Чист.ср-во  АДРИЛАН 850мл  для сантехники  ЛИМОННЫЙ 5 в 1</t>
  </si>
  <si>
    <t>Чист.ср-во  АДРИЛАН 850мл  для сантехники  ЛИМОННЫЙ 5 в 1 //</t>
  </si>
  <si>
    <t>118932</t>
  </si>
  <si>
    <t>4607005520050</t>
  </si>
  <si>
    <t>Чист.ср-во  АДРИЛАН 850мл  для сантехники  ФРУКТОВЫЙ (36 кор.на пал.)      Чист.ср-во  АДРИЛАН 850мл  для сантехники  ФРУКТОВЫЙ (36 кор.на пал.)</t>
  </si>
  <si>
    <t>Чист.ср-во  АДРИЛАН 850мл  для сантехники  ФРУКТОВЫЙ (36 кор.на пал.) //</t>
  </si>
  <si>
    <t>556</t>
  </si>
  <si>
    <t>183</t>
  </si>
  <si>
    <t>88490</t>
  </si>
  <si>
    <t>4607005520012</t>
  </si>
  <si>
    <t>АДРИЯ БытХимия Хорека клининг   Чист.ср-во  АДРИЛАН 850мл  для сантехники  ЦВЕТОЧНЫЙ АДРИЯ БытХимия Хорека клининг   Чист.ср-во  АДРИЛАН 850мл  для сантехники  ЦВЕТОЧНЫЙ</t>
  </si>
  <si>
    <t>Чист.ср-во  АДРИЛАН 850мл  для сантехники  ЦВЕТОЧНЫЙ //</t>
  </si>
  <si>
    <t>573</t>
  </si>
  <si>
    <t>184</t>
  </si>
  <si>
    <t>114200</t>
  </si>
  <si>
    <t>4607005527219</t>
  </si>
  <si>
    <t>АДРИЯ БытХимия Хорека клининг   Чист.ср-во  АДРИЭЛЬ 500мл  д/кухни КРЕМ Лимон АДРИЯ БытХимия Хорека клининг   Чист.ср-во  АДРИЭЛЬ 500мл  д/кухни КРЕМ Лимон</t>
  </si>
  <si>
    <t>Чист.ср-во  АДРИЭЛЬ 500мл  д/кухни КРЕМ Лимон //</t>
  </si>
  <si>
    <t>87359</t>
  </si>
  <si>
    <t>4607005520203</t>
  </si>
  <si>
    <t>АДРИЯ БытХимия Хорека клининг   Чист.ср-во  АДРИЭЛЬ 500мл  д/плит гелеобразное АДРИЯ БытХимия Хорека клининг   Чист.ср-во  АДРИЭЛЬ 500мл  д/плит гелеобразное</t>
  </si>
  <si>
    <t>Чист.ср-во  АДРИЭЛЬ 500мл  д/плит гелеобразное //</t>
  </si>
  <si>
    <t>1398</t>
  </si>
  <si>
    <t>1978</t>
  </si>
  <si>
    <t>4607005520241</t>
  </si>
  <si>
    <t>Чист.ср-во  АДРИЭЛЬ 500мл  д/плит и духовок 5в1 гелеобразное      Чист.ср-во  АДРИЭЛЬ 500мл  д/плит и духовок 5в1 гелеобразное</t>
  </si>
  <si>
    <t>Чист.ср-во  АДРИЭЛЬ 500мл  д/плит и духовок 5в1 гелеобразное // СКИДКА НОВИНКА</t>
  </si>
  <si>
    <t>187</t>
  </si>
  <si>
    <t>88491</t>
  </si>
  <si>
    <t>4607005520227</t>
  </si>
  <si>
    <t>АДРИЯ БытХимия Хорека клининг   Чист.ср-во  АДРИЭЛЬ 850мл  д/плит гелеобразное АДРИЯ БытХимия Хорека клининг   Чист.ср-во  АДРИЭЛЬ 850мл  д/плит гелеобразное</t>
  </si>
  <si>
    <t>Чист.ср-во  АДРИЭЛЬ 850мл  д/плит гелеобразное //</t>
  </si>
  <si>
    <t>254</t>
  </si>
  <si>
    <t>АИСТ - (бытовая химия)</t>
  </si>
  <si>
    <t>МЫЛО</t>
  </si>
  <si>
    <t>МЫЛО ТУАЛЕТНОЕ</t>
  </si>
  <si>
    <t>188</t>
  </si>
  <si>
    <t>99906</t>
  </si>
  <si>
    <t>4600905003708</t>
  </si>
  <si>
    <t>Мыло т. АИСТ "АИСТЕНОК 70 гр.с молочными протеинами  ДЕТСК.      Мыло т. АИСТ "АИСТЕНОК 70 гр.с молочными протеинами  ДЕТСК.</t>
  </si>
  <si>
    <t>Мыло т. АИСТ "АИСТЕНОК 70 гр.с молочными протеинами  ДЕТСК. // 4304010033</t>
  </si>
  <si>
    <t>96447</t>
  </si>
  <si>
    <t>4600905000370</t>
  </si>
  <si>
    <t>Мыло т. АИСТ БАННОЕ "ОРДИНАРНОЕ" 125г Земляничное 125г      Мыло т. АИСТ БАННОЕ "ОРДИНАРНОЕ" 125г Земляничное 125г</t>
  </si>
  <si>
    <t>Мыло т. АИСТ БАННОЕ "ОРДИНАРНОЕ" 125г Земляничное 125г // 4304010037</t>
  </si>
  <si>
    <t>190</t>
  </si>
  <si>
    <t>116461</t>
  </si>
  <si>
    <t>4600905003821</t>
  </si>
  <si>
    <t>АИСТ Гигиена   твердый Мыло т. АИСТ БАННОЕ "ОРДИНАРНОЕ" 200г (в обертке) АИСТ Гигиена   твердый Мыло т. АИСТ БАННОЕ "ОРДИНАРНОЕ" 200г (в обертке)</t>
  </si>
  <si>
    <t>Мыло т. АИСТ БАННОЕ "ОРДИНАРНОЕ" 200г (в обертке) // 4304010027***</t>
  </si>
  <si>
    <t>191</t>
  </si>
  <si>
    <t>89567</t>
  </si>
  <si>
    <t>4600905000318</t>
  </si>
  <si>
    <t>АИСТ БытХимия Хорека клининг   Мыло т. АИСТ СЛОНЕНОК 100г (без обертки) АИСТ БытХимия Хорека клининг   Мыло т. АИСТ СЛОНЕНОК 100г (без обертки)</t>
  </si>
  <si>
    <t>Мыло т. АИСТ СЛОНЕНОК 100г (без обертки) // 4304020011</t>
  </si>
  <si>
    <t>../.../80</t>
  </si>
  <si>
    <t>802</t>
  </si>
  <si>
    <t>192</t>
  </si>
  <si>
    <t>96385</t>
  </si>
  <si>
    <t>4600905000387</t>
  </si>
  <si>
    <t>АИСТ Гигиена Хорека клининг  твердый Мыло т. АИСТ СЛОНЕНОК 100г (в обертке) АИСТ Гигиена Хорека клининг  твердый Мыло т. АИСТ СЛОНЕНОК 100г (в обертке)</t>
  </si>
  <si>
    <t>Мыло т. АИСТ СЛОНЕНОК 100г (в обертке) // 4304010029</t>
  </si>
  <si>
    <t>1/.../80</t>
  </si>
  <si>
    <t>926</t>
  </si>
  <si>
    <t>99904</t>
  </si>
  <si>
    <t>4600905000356</t>
  </si>
  <si>
    <t>Мыло т. АИСТ СЛОНЕНОК 90г (в обертке) 90г      Мыло т. АИСТ СЛОНЕНОК 90г (в обертке) 90г</t>
  </si>
  <si>
    <t>Мыло т. АИСТ СЛОНЕНОК 90г (в обертке) 90г // 4304010045</t>
  </si>
  <si>
    <t>194</t>
  </si>
  <si>
    <t>114430</t>
  </si>
  <si>
    <t>4600905003524</t>
  </si>
  <si>
    <t>Мыло т. АИСТ ЧАДО 90г  (в обертке)      Мыло т. АИСТ ЧАДО 90г  (в обертке)</t>
  </si>
  <si>
    <t>Мыло т. АИСТ ЧАДО 90г  (в обертке) // 4304010022</t>
  </si>
  <si>
    <t>300</t>
  </si>
  <si>
    <t>МЫЛО ХОЗЯЙСТВЕННОЕ</t>
  </si>
  <si>
    <t>195</t>
  </si>
  <si>
    <t>86306</t>
  </si>
  <si>
    <t>4600905002305</t>
  </si>
  <si>
    <t>АИСТ БытХимия Хорека клининг   Мыло хоз.  150г Аист 2в1 УДАЛ.ПЯТЕН АИСТ БытХимия Хорека клининг   Мыло хоз.  150г Аист 2в1 УДАЛ.ПЯТЕН</t>
  </si>
  <si>
    <t>Мыло хоз.  150г Аист 2в1 УДАЛ.ПЯТЕН // 4304010009</t>
  </si>
  <si>
    <t>778</t>
  </si>
  <si>
    <t>196</t>
  </si>
  <si>
    <t>3890</t>
  </si>
  <si>
    <t>4600905000462</t>
  </si>
  <si>
    <t>АИСТ БытХимия Хорека клининг   Мыло хоз.  150г Аист Классическое 72% (в обертке) АИСТ БытХимия Хорека клининг   Мыло хоз.  150г Аист Классическое 72% (в обертке)</t>
  </si>
  <si>
    <t>Мыло хоз.  150г Аист Классическое 72% (в обертке) // 4304010002</t>
  </si>
  <si>
    <t>../.../60</t>
  </si>
  <si>
    <t>197</t>
  </si>
  <si>
    <t>3891</t>
  </si>
  <si>
    <t>4600905000479</t>
  </si>
  <si>
    <t>АИСТ БытХимия Хорека клининг   Мыло хоз.  150г Аист с Глицерином 72% (в обертке) АИСТ БытХимия Хорека клининг   Мыло хоз.  150г Аист с Глицерином 72% (в обертке)</t>
  </si>
  <si>
    <t>Мыло хоз.  150г Аист с Глицерином 72% (в обертке) // 4304010004</t>
  </si>
  <si>
    <t>1397</t>
  </si>
  <si>
    <t>198</t>
  </si>
  <si>
    <t>121161</t>
  </si>
  <si>
    <t>4600905003166</t>
  </si>
  <si>
    <t>Мыло хоз.  200г Аист "Пальмовое"      Мыло хоз.  200г Аист "Пальмовое"</t>
  </si>
  <si>
    <t>Мыло хоз.  200г Аист "Пальмовое" // 4304010017</t>
  </si>
  <si>
    <t>../.../48</t>
  </si>
  <si>
    <t>89066</t>
  </si>
  <si>
    <t>4600905000608</t>
  </si>
  <si>
    <t>АИСТ БытХимия Хорека клининг   Мыло хоз.  200г Аист 72%  (нет ШК) АИСТ БытХимия Хорека клининг   Мыло хоз.  200г Аист 72%  (нет ШК)</t>
  </si>
  <si>
    <t>Мыло хоз.  200г Аист 72%  (нет ШК) // 4304020033</t>
  </si>
  <si>
    <t>624</t>
  </si>
  <si>
    <t>200</t>
  </si>
  <si>
    <t>116454</t>
  </si>
  <si>
    <t>4600905004316</t>
  </si>
  <si>
    <t>АИСТ БытХимия Хорека клининг   Мыло хоз.  200г Аист 72% в обертке, есть ШК АИСТ БытХимия Хорека клининг   Мыло хоз.  200г Аист 72% в обертке, есть ШК</t>
  </si>
  <si>
    <t>Мыло хоз.  200г Аист 72% в обертке, есть ШК // 4304010046</t>
  </si>
  <si>
    <t>1139</t>
  </si>
  <si>
    <t>201</t>
  </si>
  <si>
    <t>82892</t>
  </si>
  <si>
    <t>4600905003128</t>
  </si>
  <si>
    <t>АИСТ БытХимия Хорека клининг  твердый Мыло хоз.  200г Аист АИСТЕНОК д/дет.белья АИСТ БытХимия Хорека клининг  твердый Мыло хоз.  200г Аист АИСТЕНОК д/дет.белья</t>
  </si>
  <si>
    <t>Мыло хоз.  200г Аист АИСТЕНОК д/дет.белья // 4304010016</t>
  </si>
  <si>
    <t>202</t>
  </si>
  <si>
    <t>91058</t>
  </si>
  <si>
    <t>4600905003203</t>
  </si>
  <si>
    <t>АИСТ БытХимия Хорека клининг   Средство д/пола Аист 4литра СИРЕНЬ АИСТ БытХимия Хорека клининг   Средство д/пола Аист 4литра СИРЕНЬ</t>
  </si>
  <si>
    <t>Средство д/пола Аист 4литра СИРЕНЬ // 4303020091</t>
  </si>
  <si>
    <t>203</t>
  </si>
  <si>
    <t>86305</t>
  </si>
  <si>
    <t>4600905003029</t>
  </si>
  <si>
    <t>АИСТ БытХимия Хорека клининг   Средство д/пола Аист 950мл  ЗЕЛЕНЫЙ БРИЗ АИСТ БытХимия Хорека клининг   Средство д/пола Аист 950мл  ЗЕЛЕНЫЙ БРИЗ</t>
  </si>
  <si>
    <t>Средство д/пола Аист 950мл  ЗЕЛЕНЫЙ БРИЗ // 4303020034</t>
  </si>
  <si>
    <t>86273</t>
  </si>
  <si>
    <t>4600905003067</t>
  </si>
  <si>
    <t>АИСТ БытХимия Хорека клининг   Средство д/пола Аист 950мл  ЛЕПЕСТКИ РОЗ АИСТ БытХимия Хорека клининг   Средство д/пола Аист 950мл  ЛЕПЕСТКИ РОЗ</t>
  </si>
  <si>
    <t>Средство д/пола Аист 950мл  ЛЕПЕСТКИ РОЗ // 4303020038</t>
  </si>
  <si>
    <t>205</t>
  </si>
  <si>
    <t>122869</t>
  </si>
  <si>
    <t>4600905002053</t>
  </si>
  <si>
    <t>БытХимия Хорека клининг   Средство д/пола Санокс  950мл  БОТАНИЧЕСКИЙ ЛЕС (Ландыш)  БытХимия Хорека клининг   Средство д/пола Санокс  950мл  БОТАНИЧЕСКИЙ ЛЕС (Ландыш)</t>
  </si>
  <si>
    <t>Средство д/пола Санокс  950мл  БОТАНИЧЕСКИЙ ЛЕС (Ландыш) // 4303020136</t>
  </si>
  <si>
    <t>122871</t>
  </si>
  <si>
    <t>4600905002015</t>
  </si>
  <si>
    <t>БытХимия Хорека клининг   Средство д/пола Санокс  950мл  ЗЕЛЕННЫЙ БРИЗ  БытХимия Хорека клининг   Средство д/пола Санокс  950мл  ЗЕЛЕННЫЙ БРИЗ</t>
  </si>
  <si>
    <t>Средство д/пола Санокс  950мл  ЗЕЛЕННЫЙ БРИЗ // 4303020138</t>
  </si>
  <si>
    <t>636</t>
  </si>
  <si>
    <t>207</t>
  </si>
  <si>
    <t>122870</t>
  </si>
  <si>
    <t>4600905001995</t>
  </si>
  <si>
    <t>БытХимия Хорека клининг   Средство д/пола Санокс  950мл  СИРЕНЕВЫЙ ТУМАН  БытХимия Хорека клининг   Средство д/пола Санокс  950мл  СИРЕНЕВЫЙ ТУМАН</t>
  </si>
  <si>
    <t>Средство д/пола Санокс  950мл  СИРЕНЕВЫЙ ТУМАН // 4303020137</t>
  </si>
  <si>
    <t>348</t>
  </si>
  <si>
    <t>208</t>
  </si>
  <si>
    <t>122874</t>
  </si>
  <si>
    <t>4600905002022</t>
  </si>
  <si>
    <t>БытХимия Хорека клининг   Средство д/пола Санокс  950мл  ЦВЕТОЧНЫЙ МАГАЗИН (Лепестки роз)  БытХимия Хорека клининг   Средство д/пола Санокс  950мл  ЦВЕТОЧНЫЙ МАГАЗИН (Лепестки роз)</t>
  </si>
  <si>
    <t>Средство д/пола Санокс  950мл  ЦВЕТОЧНЫЙ МАГАЗИН (Лепестки роз) // 430020135</t>
  </si>
  <si>
    <t>209</t>
  </si>
  <si>
    <t>122884</t>
  </si>
  <si>
    <t>БытХимия Хорека клининг   Средство д/пола Санокс 4литра СИРЕНЕВЫЙ ТУМАН  БытХимия Хорека клининг   Средство д/пола Санокс 4литра СИРЕНЕВЫЙ ТУМАН</t>
  </si>
  <si>
    <t>Средство д/пола Санокс 4литра СИРЕНЕВЫЙ ТУМАН // 4303020139</t>
  </si>
  <si>
    <t>117433</t>
  </si>
  <si>
    <t>4600905003982</t>
  </si>
  <si>
    <t>Ср-во д/посуды  АИСТЕНОК 500мл для  детской посуды и игрушек      Ср-во д/посуды  АИСТЕНОК 500мл для  детской посуды и игрушек</t>
  </si>
  <si>
    <t>Ср-во д/посуды  АИСТЕНОК 500мл для  детской посуды и игрушек // 4303020094</t>
  </si>
  <si>
    <t>211</t>
  </si>
  <si>
    <t>2019</t>
  </si>
  <si>
    <t>4600905000486</t>
  </si>
  <si>
    <t>АИСТ БытХимия Хорека клининг   Ср-во д/посуды Лазурит  500мл Грейпфрут АИСТ БытХимия Хорека клининг   Ср-во д/посуды Лазурит  500мл Грейпфрут</t>
  </si>
  <si>
    <t>Ср-во д/посуды Лазурит  500мл Грейпфрут // 4303020026</t>
  </si>
  <si>
    <t>539</t>
  </si>
  <si>
    <t>2018</t>
  </si>
  <si>
    <t>4600905000509</t>
  </si>
  <si>
    <t>АИСТ БытХимия Хорека клининг   Ср-во д/посуды Лазурит  500мл Ежевика АИСТ БытХимия Хорека клининг   Ср-во д/посуды Лазурит  500мл Ежевика</t>
  </si>
  <si>
    <t>Ср-во д/посуды Лазурит  500мл Ежевика // 4303020028</t>
  </si>
  <si>
    <t>213</t>
  </si>
  <si>
    <t>84625</t>
  </si>
  <si>
    <t>4600905002381</t>
  </si>
  <si>
    <t>АИСТ БытХимия Хорека клининг   Ср-во д/посуды Лазурит  500мл Лимон и Барбарис кислородный АИСТ БытХимия Хорека клининг   Ср-во д/посуды Лазурит  500мл Лимон и Барбарис кислородный</t>
  </si>
  <si>
    <t>Ср-во д/посуды Лазурит  500мл Лимон и Барбарис кислородный // 4303020057</t>
  </si>
  <si>
    <t>214</t>
  </si>
  <si>
    <t>2021</t>
  </si>
  <si>
    <t>4600905000493</t>
  </si>
  <si>
    <t>АИСТ БытХимия Хорека клининг   Ср-во д/посуды Лазурит  500мл Яблоко АИСТ БытХимия Хорека клининг   Ср-во д/посуды Лазурит  500мл Яблоко</t>
  </si>
  <si>
    <t>Ср-во д/посуды Лазурит  500мл Яблоко // 4303020027</t>
  </si>
  <si>
    <t>366</t>
  </si>
  <si>
    <t>215</t>
  </si>
  <si>
    <t>86867</t>
  </si>
  <si>
    <t>4600905000660</t>
  </si>
  <si>
    <t>АИСТ БытХимия Хорека клининг   Ср-во д/посуды Лазурит  5л Грейпфрут АИСТ БытХимия Хорека клининг   Ср-во д/посуды Лазурит  5л Грейпфрут</t>
  </si>
  <si>
    <t>Ср-во д/посуды Лазурит  5л Грейпфрут // 4303020104</t>
  </si>
  <si>
    <t>316</t>
  </si>
  <si>
    <t>СРЕДСТВА ДЛЯ ПОСУДОМОЕЧНЫХ МАШИН</t>
  </si>
  <si>
    <t>216</t>
  </si>
  <si>
    <t>117763</t>
  </si>
  <si>
    <t>4600905002923</t>
  </si>
  <si>
    <t>БытХимия Хорека клининг   Средство для посудомоечных машин  Рейл 5 в 1  600г  БытХимия Хорека клининг   Средство для посудомоечных машин  Рейл 5 в 1  600г</t>
  </si>
  <si>
    <t>Средство для посудомоечных машин  Рейл 5 в 1  600г // 4301020073</t>
  </si>
  <si>
    <t>СРЕДСТВА ДЛЯ СТЕКОЛ/ЗЕРКАЛ</t>
  </si>
  <si>
    <t>СРЕДСТВА ДЛЯ СТИРКИ БЕЛЬЯ</t>
  </si>
  <si>
    <t>АНТИНАКИПИН</t>
  </si>
  <si>
    <t>217</t>
  </si>
  <si>
    <t>88418</t>
  </si>
  <si>
    <t>4600905000905</t>
  </si>
  <si>
    <t>АИСТ БытХимия Хорека клининг   Антинакипин НАСТ  для бытовых приборов 475мл АИСТ БытХимия Хорека клининг   Антинакипин НАСТ  для бытовых приборов 475мл</t>
  </si>
  <si>
    <t>Антинакипин НАСТ  для бытовых приборов 475мл // 4303020128</t>
  </si>
  <si>
    <t>218</t>
  </si>
  <si>
    <t>8161</t>
  </si>
  <si>
    <t>4600905002626</t>
  </si>
  <si>
    <t>АИСТ БытХимия Хорека клининг   Антинакипин НАСТ  для стиральных машин 300г АИСТ БытХимия Хорека клининг   Антинакипин НАСТ  для стиральных машин 300г</t>
  </si>
  <si>
    <t>Антинакипин НАСТ  для стиральных машин 300г // 4301020065</t>
  </si>
  <si>
    <t>219</t>
  </si>
  <si>
    <t>87968</t>
  </si>
  <si>
    <t>4600905002534</t>
  </si>
  <si>
    <t>АИСТ БытХимия Хорека клининг   Антинакипин НАСТ  для стиральных машин 500г АИСТ БытХимия Хорека клининг   Антинакипин НАСТ  для стиральных машин 500г</t>
  </si>
  <si>
    <t>Антинакипин НАСТ  для стиральных машин 500г // 4301020067</t>
  </si>
  <si>
    <t>220</t>
  </si>
  <si>
    <t>84667</t>
  </si>
  <si>
    <t>4600905002480</t>
  </si>
  <si>
    <t>АИСТ БытХимия Хорека клининг   Ср-во д/стирки  Аист Кашемир жидкий 950мл АИСТ БытХимия Хорека клининг   Ср-во д/стирки  Аист Кашемир жидкий 950мл</t>
  </si>
  <si>
    <t>Ср-во д/стирки  Аист Кашемир жидкий 950мл // 4303020058</t>
  </si>
  <si>
    <t>221</t>
  </si>
  <si>
    <t>82866</t>
  </si>
  <si>
    <t>4600905000714</t>
  </si>
  <si>
    <t>АИСТ БытХимия Хорека клининг   Кондиционер д/белья АИСТЁНОК  900мл Детский АИСТ БытХимия Хорека клининг   Кондиционер д/белья АИСТЁНОК  900мл Детский</t>
  </si>
  <si>
    <t>Кондиционер д/белья АИСТЁНОК  900мл Детский // 4303020002</t>
  </si>
  <si>
    <t>222</t>
  </si>
  <si>
    <t>85217</t>
  </si>
  <si>
    <t>4600905002329</t>
  </si>
  <si>
    <t>АИСТ БытХимия Хорека клининг   Кондиционер д/белья Лигва soft 1л Восточный жасмин (концентрат) АИСТ БытХимия Хорека клининг   Кондиционер д/белья Лигва soft 1л Восточный жасмин (концентрат)</t>
  </si>
  <si>
    <t>Кондиционер д/белья Лигва soft 1л Восточный жасмин (концентрат) // 4303020053</t>
  </si>
  <si>
    <t>223</t>
  </si>
  <si>
    <t>84624</t>
  </si>
  <si>
    <t>4600905002343</t>
  </si>
  <si>
    <t>АИСТ БытХимия Хорека клининг   Кондиционер д/белья Лигва soft 1л Лесная роса   (концентрат) АИСТ БытХимия Хорека клининг   Кондиционер д/белья Лигва soft 1л Лесная роса   (концентрат)</t>
  </si>
  <si>
    <t>Кондиционер д/белья Лигва soft 1л Лесная роса   (концентрат) // 4303020054</t>
  </si>
  <si>
    <t>224</t>
  </si>
  <si>
    <t>81692</t>
  </si>
  <si>
    <t>4600905002688</t>
  </si>
  <si>
    <t>АИСТ БытХимия Хорека клининг   Кондиционер д/белья Лигва soft 5л Свежесть горного озера АИСТ БытХимия Хорека клининг   Кондиционер д/белья Лигва soft 5л Свежесть горного озера</t>
  </si>
  <si>
    <t>Кондиционер д/белья Лигва soft 5л Свежесть горного озера // 4303020012</t>
  </si>
  <si>
    <t>Кор./шт.</t>
  </si>
  <si>
    <t>1/.../1</t>
  </si>
  <si>
    <t>ОТБЕЛИВАТЕЛИ</t>
  </si>
  <si>
    <t>88359</t>
  </si>
  <si>
    <t>4600905003180</t>
  </si>
  <si>
    <t>АИСТ БытХимия Хорека клининг   Отбеливатель БОС жидкий 1,2л без хлора пятновыводитель АИСТ БытХимия Хорека клининг   Отбеливатель БОС жидкий 1,2л без хлора пятновыводитель</t>
  </si>
  <si>
    <t>Отбеливатель БОС жидкий 1,2л без хлора пятновыводитель // 4303020068</t>
  </si>
  <si>
    <t>226</t>
  </si>
  <si>
    <t>92398</t>
  </si>
  <si>
    <t>4600905005948</t>
  </si>
  <si>
    <t>Отбеливатель БОС жидкий 450мл без хлора пятновыводитеь      Отбеливатель БОС жидкий 450мл без хлора пятновыводитеь</t>
  </si>
  <si>
    <t>Отбеливатель БОС жидкий 450мл без хлора пятновыводитеь // 4303020130</t>
  </si>
  <si>
    <t>227</t>
  </si>
  <si>
    <t>1992</t>
  </si>
  <si>
    <t>4600905000325</t>
  </si>
  <si>
    <t>АИСТ БытХимия Хорека клининг   Отбеливатель БОС-плюс maximum 3 в1 NEW 250г АИСТ БытХимия Хорека клининг   Отбеливатель БОС-плюс maximum 3 в1 NEW 250г</t>
  </si>
  <si>
    <t>Отбеливатель БОС-плюс maximum 3 в1 NEW 250г // 4302000001</t>
  </si>
  <si>
    <t>1/.../65</t>
  </si>
  <si>
    <t>228</t>
  </si>
  <si>
    <t>1996</t>
  </si>
  <si>
    <t>4600905000240</t>
  </si>
  <si>
    <t>АИСТ БытХимия Хорека клининг   Отбеливатель БОС-плюс maximum 3 в1 NEW 300г АИСТ БытХимия Хорека клининг   Отбеливатель БОС-плюс maximum 3 в1 NEW 300г</t>
  </si>
  <si>
    <t>Отбеливатель БОС-плюс maximum 3 в1 NEW 300г // 4302000002</t>
  </si>
  <si>
    <t>692</t>
  </si>
  <si>
    <t>229</t>
  </si>
  <si>
    <t>1997</t>
  </si>
  <si>
    <t>4600905000332</t>
  </si>
  <si>
    <t>АИСТ БытХимия Хорека клининг   Отбеливатель БОС-плюс maximum 3 в1 NEW 600г (30) АИСТ БытХимия Хорека клининг   Отбеливатель БОС-плюс maximum 3 в1 NEW 600г (30)</t>
  </si>
  <si>
    <t>Отбеливатель БОС-плюс maximum 3 в1 NEW 600г (30) // 4302000003</t>
  </si>
  <si>
    <t>ПОРОШКИ ДЛЯ СТИРКИ</t>
  </si>
  <si>
    <t>230</t>
  </si>
  <si>
    <t>122913</t>
  </si>
  <si>
    <t>4600905002060</t>
  </si>
  <si>
    <t>Ср-во д/стирки пор.  БОС 400г Magic Color.(88 кор.на палете)      Ср-во д/стирки пор.  БОС 400г Magic Color.(88 кор.на палете)</t>
  </si>
  <si>
    <t>Ср-во д/стирки пор.  БОС 400г Magic Color.(88 кор.на палете) // 4301020126</t>
  </si>
  <si>
    <t>570</t>
  </si>
  <si>
    <t>231</t>
  </si>
  <si>
    <t>118941</t>
  </si>
  <si>
    <t>4600905005061</t>
  </si>
  <si>
    <t>Ср-во д/стирки пор. Аист 1500гр. Автомат 1,5кг      Ср-во д/стирки пор. Аист 1500гр. Автомат 1,5кг</t>
  </si>
  <si>
    <t>Ср-во д/стирки пор. Аист 1500гр. Автомат 1,5кг // 4301020113</t>
  </si>
  <si>
    <t>232</t>
  </si>
  <si>
    <t>89535</t>
  </si>
  <si>
    <t>4600905002268</t>
  </si>
  <si>
    <t>АИСТ БытХимия Хорека клининг   Ср-во д/стирки пор. Аист 2400гр. Автомат 2,4кг АИСТ БытХимия Хорека клининг   Ср-во д/стирки пор. Аист 2400гр. Автомат 2,4кг</t>
  </si>
  <si>
    <t>Ср-во д/стирки пор. Аист 2400гр. Автомат 2,4кг // 4301020072</t>
  </si>
  <si>
    <t>233</t>
  </si>
  <si>
    <t>121160</t>
  </si>
  <si>
    <t>4600905002206</t>
  </si>
  <si>
    <t>Ср-во д/стирки пор. Аист 300гр. Кашемир  для тюля и гардин 30х300г.      Ср-во д/стирки пор. Аист 300гр. Кашемир  для тюля и гардин 30х300г.</t>
  </si>
  <si>
    <t>Ср-во д/стирки пор. Аист 300гр. Кашемир  для тюля и гардин 30х300г. // 4301020048</t>
  </si>
  <si>
    <t>234</t>
  </si>
  <si>
    <t>84530</t>
  </si>
  <si>
    <t>4600905000974</t>
  </si>
  <si>
    <t>АИСТ БытХимия Хорека клининг   Ср-во д/стирки пор. Аист 350гр. Кашемир АИСТ БытХимия Хорека клининг   Ср-во д/стирки пор. Аист 350гр. Кашемир</t>
  </si>
  <si>
    <t>Ср-во д/стирки пор. Аист 350гр. Кашемир // 4301020007</t>
  </si>
  <si>
    <t>235</t>
  </si>
  <si>
    <t>3718</t>
  </si>
  <si>
    <t>4600905000943</t>
  </si>
  <si>
    <t>АИСТ БытХимия Хорека клининг   Ср-во д/стирки пор. Аист 400гр. Автомат АИСТ БытХимия Хорека клининг   Ср-во д/стирки пор. Аист 400гр. Автомат</t>
  </si>
  <si>
    <t>Ср-во д/стирки пор. Аист 400гр. Автомат // 4301020014</t>
  </si>
  <si>
    <t>1003</t>
  </si>
  <si>
    <t>236</t>
  </si>
  <si>
    <t>3719</t>
  </si>
  <si>
    <t>4600905000929</t>
  </si>
  <si>
    <t>АИСТ БытХимия Хорека клининг   Ср-во д/стирки пор. Аист 400гр. Био АИСТ БытХимия Хорека клининг   Ср-во д/стирки пор. Аист 400гр. Био</t>
  </si>
  <si>
    <t>Ср-во д/стирки пор. Аист 400гр. Био // 4301020022</t>
  </si>
  <si>
    <t>1186</t>
  </si>
  <si>
    <t>237</t>
  </si>
  <si>
    <t>80612</t>
  </si>
  <si>
    <t>4600905000851</t>
  </si>
  <si>
    <t>АИСТ БытХимия Хорека клининг   Ср-во д/стирки пор. Аист 400гр. Капель" Лимон унив. АИСТ БытХимия Хорека клининг   Ср-во д/стирки пор. Аист 400гр. Капель" Лимон унив.</t>
  </si>
  <si>
    <t>Ср-во д/стирки пор. Аист 400гр. Капель" Лимон унив. // 4301020009</t>
  </si>
  <si>
    <t>817</t>
  </si>
  <si>
    <t>238</t>
  </si>
  <si>
    <t>90859</t>
  </si>
  <si>
    <t>4600905000431</t>
  </si>
  <si>
    <t>АИСТ БытХимия Хорека клининг   Ср-во д/стирки пор. Аист 400гр. Капель" Фруктовый букет АИСТ БытХимия Хорека клининг   Ср-во д/стирки пор. Аист 400гр. Капель" Фруктовый букет</t>
  </si>
  <si>
    <t>Ср-во д/стирки пор. Аист 400гр. Капель" Фруктовый букет // 4301020008</t>
  </si>
  <si>
    <t>239</t>
  </si>
  <si>
    <t>80488</t>
  </si>
  <si>
    <t>4600905000936</t>
  </si>
  <si>
    <t>АИСТ БытХимия Хорека клининг   Ср-во д/стирки пор. Аист 400гр. КОЛОР АИСТ БытХимия Хорека клининг   Ср-во д/стирки пор. Аист 400гр. КОЛОР</t>
  </si>
  <si>
    <t>Ср-во д/стирки пор. Аист 400гр. КОЛОР // 4301020020</t>
  </si>
  <si>
    <t>684</t>
  </si>
  <si>
    <t>240</t>
  </si>
  <si>
    <t>80554</t>
  </si>
  <si>
    <t>4600905000950</t>
  </si>
  <si>
    <t>АИСТ БытХимия Хорека клининг   Ср-во д/стирки пор. Аист 400гр. Универсал АИСТ БытХимия Хорека клининг   Ср-во д/стирки пор. Аист 400гр. Универсал</t>
  </si>
  <si>
    <t>Ср-во д/стирки пор. Аист 400гр. Универсал // 4301020016</t>
  </si>
  <si>
    <t>1415</t>
  </si>
  <si>
    <t>3751</t>
  </si>
  <si>
    <t>4600905000875</t>
  </si>
  <si>
    <t>АИСТ БытХимия Хорека клининг   Ср-во д/стирки пор. Аист 400гр. Ять АИСТ БытХимия Хорека клининг   Ср-во д/стирки пор. Аист 400гр. Ять</t>
  </si>
  <si>
    <t>Ср-во д/стирки пор. Аист 400гр. Ять // 4301020002</t>
  </si>
  <si>
    <t>1962</t>
  </si>
  <si>
    <t>242</t>
  </si>
  <si>
    <t>116457</t>
  </si>
  <si>
    <t>4600905004002</t>
  </si>
  <si>
    <t>АИСТ БытХимия Хорека клининг   Ср-во д/стирки пор. Аист 4кг Автомат АИСТ БытХимия Хорека клининг   Ср-во д/стирки пор. Аист 4кг Автомат</t>
  </si>
  <si>
    <t>Ср-во д/стирки пор. Аист 4кг Автомат // 4301020080</t>
  </si>
  <si>
    <t>1/.../4</t>
  </si>
  <si>
    <t>243</t>
  </si>
  <si>
    <t>121159</t>
  </si>
  <si>
    <t>4600905002152</t>
  </si>
  <si>
    <t>Ср-во д/стирки пор. Аистенок  400г  EXTRA-soft 30x400г.      Ср-во д/стирки пор. Аистенок  400г  EXTRA-soft 30x400г.</t>
  </si>
  <si>
    <t>Ср-во д/стирки пор. Аистенок  400г  EXTRA-soft 30x400г. // 4301010009</t>
  </si>
  <si>
    <t>244</t>
  </si>
  <si>
    <t>80625</t>
  </si>
  <si>
    <t>4600905000967</t>
  </si>
  <si>
    <t>АИСТ БытХимия Хорека клининг   Ср-во д/стирки пор. Аистенок  400г  для детского белья АИСТ БытХимия Хорека клининг   Ср-во д/стирки пор. Аистенок  400г  для детского белья</t>
  </si>
  <si>
    <t>Ср-во д/стирки пор. Аистенок  400г  для детского белья // 4301010003</t>
  </si>
  <si>
    <t>461</t>
  </si>
  <si>
    <t>245</t>
  </si>
  <si>
    <t>118942</t>
  </si>
  <si>
    <t>4600905002640</t>
  </si>
  <si>
    <t>Ср-во д/стирки пор. Аистенок  400г  для детского белья Колор      Ср-во д/стирки пор. Аистенок  400г  для детского белья Колор</t>
  </si>
  <si>
    <t>Ср-во д/стирки пор. Аистенок  400г  для детского белья Колор // 4301010012</t>
  </si>
  <si>
    <t>246</t>
  </si>
  <si>
    <t>118943</t>
  </si>
  <si>
    <t>4600905005085</t>
  </si>
  <si>
    <t>Ср-во д/стирки пор. Аистенок 1,5кг  для детского белья      Ср-во д/стирки пор. Аистенок 1,5кг  для детского белья</t>
  </si>
  <si>
    <t>Ср-во д/стирки пор. Аистенок 1,5кг  для детского белья // 4301010024</t>
  </si>
  <si>
    <t>247</t>
  </si>
  <si>
    <t>88239</t>
  </si>
  <si>
    <t>4600905002282</t>
  </si>
  <si>
    <t>АИСТ БытХимия Хорека клининг   Ср-во д/стирки пор. Аистенок 2,4кг  для детского белья АИСТ БытХимия Хорека клининг   Ср-во д/стирки пор. Аистенок 2,4кг  для детского белья</t>
  </si>
  <si>
    <t>Ср-во д/стирки пор. Аистенок 2,4кг  для детского белья // 4301010014</t>
  </si>
  <si>
    <t>248</t>
  </si>
  <si>
    <t>114269</t>
  </si>
  <si>
    <t>4600905003968</t>
  </si>
  <si>
    <t>АИСТ БытХимия Хорека клининг   Ср-во д/стирки пор. Аистенок 4кг  для детского белья АИСТ БытХимия Хорека клининг   Ср-во д/стирки пор. Аистенок 4кг  для детского белья</t>
  </si>
  <si>
    <t>Ср-во д/стирки пор. Аистенок 4кг  для детского белья // 4301010015</t>
  </si>
  <si>
    <t>249</t>
  </si>
  <si>
    <t>81472</t>
  </si>
  <si>
    <t>4600905003654</t>
  </si>
  <si>
    <t>АИСТ БытХимия Хорека клининг   Ср-во д/стирки пор.. Аист Автомат 20кг АИСТ БытХимия Хорека клининг   Ср-во д/стирки пор.. Аист Автомат 20кг</t>
  </si>
  <si>
    <t>Ср-во д/стирки пор.. Аист Автомат 20кг // 4301020025</t>
  </si>
  <si>
    <t>шт.</t>
  </si>
  <si>
    <t>1/.../..</t>
  </si>
  <si>
    <t>ПЯТНОВЫВОДИТЕЛИ</t>
  </si>
  <si>
    <t>250</t>
  </si>
  <si>
    <t>121133</t>
  </si>
  <si>
    <t>4600905003241</t>
  </si>
  <si>
    <t>Пятновыводитель БОС Bi-O-Xi 30х500г.      Пятновыводитель БОС Bi-O-Xi 30х500г.</t>
  </si>
  <si>
    <t>Пятновыводитель БОС Bi-O-Xi 30х500г. // 4301020071</t>
  </si>
  <si>
    <t>251</t>
  </si>
  <si>
    <t>118944</t>
  </si>
  <si>
    <t>4600905002916</t>
  </si>
  <si>
    <t>Пятновыводитель БОС Стик 60г  для сложных пятен (Карандаш)      Пятновыводитель БОС Стик 60г  для сложных пятен (Карандаш)</t>
  </si>
  <si>
    <t>Пятновыводитель БОС Стик 60г  для сложных пятен (Карандаш) // 4304010060</t>
  </si>
  <si>
    <t>252</t>
  </si>
  <si>
    <t>118939</t>
  </si>
  <si>
    <t>4600905005436</t>
  </si>
  <si>
    <t>Освежитель подвеска САНОКС Классический 40гр      Освежитель подвеска САНОКС Классический 40гр</t>
  </si>
  <si>
    <t>Освежитель подвеска САНОКС Классический 40гр // 4101000001</t>
  </si>
  <si>
    <t>253</t>
  </si>
  <si>
    <t>118940</t>
  </si>
  <si>
    <t>4600905005450</t>
  </si>
  <si>
    <t>Освежитель подвеска САНОКС Фруктовый 40гр      Освежитель подвеска САНОКС Фруктовый 40гр</t>
  </si>
  <si>
    <t>Освежитель подвеска САНОКС Фруктовый 40гр // 4101000002</t>
  </si>
  <si>
    <t>114429</t>
  </si>
  <si>
    <t>4600905002787</t>
  </si>
  <si>
    <t>Средство д/кухонных пов-тей Рейл  500 мл      Средство д/кухонных пов-тей Рейл  500 мл</t>
  </si>
  <si>
    <t>Средство д/кухонных пов-тей Рейл  500 мл // 4303020066</t>
  </si>
  <si>
    <t>255</t>
  </si>
  <si>
    <t>114439</t>
  </si>
  <si>
    <t>4600905003425</t>
  </si>
  <si>
    <t>АИСТ БытХимия Хорека клининг   Чист.ср-во САНОКС 1100мл АИСТ БытХимия Хорека клининг   Чист.ср-во САНОКС 1100мл</t>
  </si>
  <si>
    <t>Чист.ср-во САНОКС 1100мл // 4303010014</t>
  </si>
  <si>
    <t>543</t>
  </si>
  <si>
    <t>256</t>
  </si>
  <si>
    <t>114440</t>
  </si>
  <si>
    <t>4600905003548</t>
  </si>
  <si>
    <t>АИСТ БытХимия Хорека клининг   Чист.ср-во САНОКС 1100мл ГЕЛЬ АИСТ БытХимия Хорека клининг   Чист.ср-во САНОКС 1100мл ГЕЛЬ</t>
  </si>
  <si>
    <t>Чист.ср-во САНОКС 1100мл ГЕЛЬ // 4303010015</t>
  </si>
  <si>
    <t>353</t>
  </si>
  <si>
    <t>257</t>
  </si>
  <si>
    <t>114441</t>
  </si>
  <si>
    <t>4600905003630</t>
  </si>
  <si>
    <t>АИСТ БытХимия Хорека клининг   Чист.ср-во САНОКС 1100мл УЛЬТРА АИСТ БытХимия Хорека клининг   Чист.ср-во САНОКС 1100мл УЛЬТРА</t>
  </si>
  <si>
    <t>Чист.ср-во САНОКС 1100мл УЛЬТРА // 4303010017</t>
  </si>
  <si>
    <t>538</t>
  </si>
  <si>
    <t>258</t>
  </si>
  <si>
    <t>117403</t>
  </si>
  <si>
    <t>4600905004071</t>
  </si>
  <si>
    <t>АИСТ БытХимия Хорека клининг   Чист.ср-во САНОКС 1100мл УЛЬТРА-БЕЛЫЙ Гель WC АИСТ БытХимия Хорека клининг   Чист.ср-во САНОКС 1100мл УЛЬТРА-БЕЛЫЙ Гель WC</t>
  </si>
  <si>
    <t>Чист.ср-во САНОКС 1100мл УЛЬТРА-БЕЛЫЙ Гель WC // 4303010021</t>
  </si>
  <si>
    <t>497</t>
  </si>
  <si>
    <t>259</t>
  </si>
  <si>
    <t>113124</t>
  </si>
  <si>
    <t>4600905005818</t>
  </si>
  <si>
    <t>Чист.ср-во САНОКС 450мл Антижир Гель      Чист.ср-во САНОКС 450мл Антижир Гель</t>
  </si>
  <si>
    <t>Чист.ср-во САНОКС 450мл Антижир Гель // 4303010033</t>
  </si>
  <si>
    <t>117997</t>
  </si>
  <si>
    <t>4600905003012</t>
  </si>
  <si>
    <t>БытХимия Хорека клининг   Чист.ср-во САНОКС 500мл Спрей WC  БытХимия Хорека клининг   Чист.ср-во САНОКС 500мл Спрей WC</t>
  </si>
  <si>
    <t>Чист.ср-во САНОКС 500мл Спрей WC // 4303010012</t>
  </si>
  <si>
    <t>261</t>
  </si>
  <si>
    <t>114662</t>
  </si>
  <si>
    <t>4600905003289</t>
  </si>
  <si>
    <t>АИСТ БытХимия Хорека клининг   Чист.ср-во САНОКС 500мл Чистая Ванна АИСТ БытХимия Хорека клининг   Чист.ср-во САНОКС 500мл Чистая Ванна</t>
  </si>
  <si>
    <t>Чист.ср-во САНОКС 500мл Чистая Ванна // 4303010018</t>
  </si>
  <si>
    <t>262</t>
  </si>
  <si>
    <t>88241</t>
  </si>
  <si>
    <t>4600905003081</t>
  </si>
  <si>
    <t>АИСТ БытХимия Хорека клининг   Чист.ср-во САНОКС 500мл Чистый сток АИСТ БытХимия Хорека клининг   Чист.ср-во САНОКС 500мл Чистый сток</t>
  </si>
  <si>
    <t>Чист.ср-во САНОКС 500мл Чистый сток // 4303010019</t>
  </si>
  <si>
    <t>329</t>
  </si>
  <si>
    <t>263</t>
  </si>
  <si>
    <t>91410</t>
  </si>
  <si>
    <t>4600905000653</t>
  </si>
  <si>
    <t>АИСТ БытХимия Хорека клининг   Чист.ср-во САНОКС 5л сантехника (50 кор.на пал.) АИСТ БытХимия Хорека клининг   Чист.ср-во САНОКС 5л сантехника (50 кор.на пал.)</t>
  </si>
  <si>
    <t>Чист.ср-во САНОКС 5л сантехника (50 кор.на пал.) // 4303010002</t>
  </si>
  <si>
    <t>704</t>
  </si>
  <si>
    <t>264</t>
  </si>
  <si>
    <t>121499</t>
  </si>
  <si>
    <t>4600905005979</t>
  </si>
  <si>
    <t>Чист.ср-во САНОКС 70г  Чистый сток активные гранулы      Чист.ср-во САНОКС 70г  Чистый сток активные гранулы</t>
  </si>
  <si>
    <t>Чист.ср-во САНОКС 70г  Чистый сток активные гранулы // 4101000004</t>
  </si>
  <si>
    <t>265</t>
  </si>
  <si>
    <t>2063</t>
  </si>
  <si>
    <t>4600905000264</t>
  </si>
  <si>
    <t>АИСТ БытХимия Хорека клининг   Чист.ср-во САНОКС 750мл (55кор в пал) АИСТ БытХимия Хорека клининг   Чист.ср-во САНОКС 750мл (55кор в пал)</t>
  </si>
  <si>
    <t>Чист.ср-во САНОКС 750мл (55кор в пал) // 4303010007</t>
  </si>
  <si>
    <t>266</t>
  </si>
  <si>
    <t>121163</t>
  </si>
  <si>
    <t>4600905005733</t>
  </si>
  <si>
    <t>Чист.ср-во САНОКС 750мл ANTICALC (АНТИКАЛЬК) 12х750г.      Чист.ср-во САНОКС 750мл ANTICALC (АНТИКАЛЬК) 12х750г.</t>
  </si>
  <si>
    <t>Чист.ср-во САНОКС 750мл ANTICALC (АНТИКАЛЬК) 12х750г. // 4303010032</t>
  </si>
  <si>
    <t>267</t>
  </si>
  <si>
    <t>115581</t>
  </si>
  <si>
    <t>4600905003227</t>
  </si>
  <si>
    <t>АИСТ БытХимия Хорека клининг   Чист.ср-во САНОКС 750мл ВИШНЁВЫЙ Сад АИСТ БытХимия Хорека клининг   Чист.ср-во САНОКС 750мл ВИШНЁВЫЙ Сад</t>
  </si>
  <si>
    <t>Чист.ср-во САНОКС 750мл ВИШНЁВЫЙ Сад // 4303010010</t>
  </si>
  <si>
    <t>871</t>
  </si>
  <si>
    <t>268</t>
  </si>
  <si>
    <t>2062</t>
  </si>
  <si>
    <t>4600905000592</t>
  </si>
  <si>
    <t>АИСТ БытХимия Хорека клининг   Чист.ср-во САНОКС 750мл ГЕЛЬ (55кор в пал) АИСТ БытХимия Хорека клининг   Чист.ср-во САНОКС 750мл ГЕЛЬ (55кор в пал)</t>
  </si>
  <si>
    <t>Чист.ср-во САНОКС 750мл ГЕЛЬ (55кор в пал) // 4303010006</t>
  </si>
  <si>
    <t>2225</t>
  </si>
  <si>
    <t>81336</t>
  </si>
  <si>
    <t>4600905000899</t>
  </si>
  <si>
    <t>АИСТ БытХимия Хорека клининг   Чист.ср-во САНОКС 750мл УЛЬТРА АИСТ БытХимия Хорека клининг   Чист.ср-во САНОКС 750мл УЛЬТРА</t>
  </si>
  <si>
    <t>Чист.ср-во САНОКС 750мл УЛЬТРА // 4303010008</t>
  </si>
  <si>
    <t>1739</t>
  </si>
  <si>
    <t>270</t>
  </si>
  <si>
    <t>121153</t>
  </si>
  <si>
    <t>4600905004330</t>
  </si>
  <si>
    <t>Чист.ср-во САНОКС 750мл УЛЬТРА-БЕЛЫЙ Гель WC      Чист.ср-во САНОКС 750мл УЛЬТРА-БЕЛЫЙ Гель WC</t>
  </si>
  <si>
    <t>Чист.ср-во САНОКС 750мл УЛЬТРА-БЕЛЫЙ Гель WC // 4303010028</t>
  </si>
  <si>
    <t>277</t>
  </si>
  <si>
    <t>271</t>
  </si>
  <si>
    <t>117998</t>
  </si>
  <si>
    <t>4600905002985</t>
  </si>
  <si>
    <t>БытХимия Хорека клининг   Чист.ср-во САНЭЛИТ 500мл Антиплесень д/душ.каб. и ван.ком. с ТРИГГЕРОМ  БытХимия Хорека клининг   Чист.ср-во САНЭЛИТ 500мл Антиплесень д/душ.каб. и ван.ком. с ТРИГГЕРОМ</t>
  </si>
  <si>
    <t>Чист.ср-во САНЭЛИТ 500мл Антиплесень д/душ.каб. и ван.ком. с ТРИГГЕРОМ // 4303020070</t>
  </si>
  <si>
    <t>272</t>
  </si>
  <si>
    <t>8162</t>
  </si>
  <si>
    <t>4600905000547</t>
  </si>
  <si>
    <t>АИСТ БытХимия Хорека клининг   Чист.ср-во САНЭЛИТ 500мл Кислородный гель (эмаль, акрил, гранит) АИСТ БытХимия Хорека клининг   Чист.ср-во САНЭЛИТ 500мл Кислородный гель (эмаль, акрил, гранит)</t>
  </si>
  <si>
    <t>Чист.ср-во САНЭЛИТ 500мл Кислородный гель (эмаль, акрил, гранит) // 4303020126</t>
  </si>
  <si>
    <t>430</t>
  </si>
  <si>
    <t>АЛЬФАТЕХФОРМ - ( Хелп, Минута чист,моющ ср-ва)</t>
  </si>
  <si>
    <t>МЫЛО ЖИДКОЕ</t>
  </si>
  <si>
    <t>273</t>
  </si>
  <si>
    <t>95894</t>
  </si>
  <si>
    <t>4605845005010</t>
  </si>
  <si>
    <t>АЛЬФАТЕХФОРМ ХЕЛП  МИНУТА БытХимия Хорека клининг   Жидкое крем-мыло  ХЭЛП 300мл с дозатором Антибактериальное АЛЬФАТЕХФОРМ ХЕЛП  МИНУТА БытХимия Хорека клининг   Жидкое крем-мыло  ХЭЛП 300мл с дозатором Антибактериальное</t>
  </si>
  <si>
    <t>Жидкое крем-мыло  ХЭЛП 300мл с дозатором Антибактериальное // 5-0343</t>
  </si>
  <si>
    <t>274</t>
  </si>
  <si>
    <t>93094</t>
  </si>
  <si>
    <t>4605845001463</t>
  </si>
  <si>
    <t>АЛЬФАТЕХФОРМ ХЕЛП  МИНУТА БытХимия Хорека клининг   Жидкое крем-мыло  ХЭЛП 300мл с дозатором Зеленый чай АЛЬФАТЕХФОРМ ХЕЛП  МИНУТА БытХимия Хорека клининг   Жидкое крем-мыло  ХЭЛП 300мл с дозатором Зеленый чай</t>
  </si>
  <si>
    <t>Жидкое крем-мыло  ХЭЛП 300мл с дозатором Зеленый чай // 5-0344</t>
  </si>
  <si>
    <t>275</t>
  </si>
  <si>
    <t>97060</t>
  </si>
  <si>
    <t>4605845001494</t>
  </si>
  <si>
    <t>Жидкое крем-мыло  ХЭЛП 300мл с дозатором Молоко и мед      Жидкое крем-мыло  ХЭЛП 300мл с дозатором Молоко и мед</t>
  </si>
  <si>
    <t>Жидкое крем-мыло  ХЭЛП 300мл с дозатором Молоко и мед // 5-0346</t>
  </si>
  <si>
    <t>276</t>
  </si>
  <si>
    <t>97061</t>
  </si>
  <si>
    <t>4605845001470</t>
  </si>
  <si>
    <t>АЛЬФАТЕХФОРМ ХЕЛП  МИНУТА БытХимия Хорека клининг   Жидкое крем-мыло  ХЭЛП 300мл с дозатором Морской бриз АЛЬФАТЕХФОРМ ХЕЛП  МИНУТА БытХимия Хорека клининг   Жидкое крем-мыло  ХЭЛП 300мл с дозатором Морской бриз</t>
  </si>
  <si>
    <t>Жидкое крем-мыло  ХЭЛП 300мл с дозатором Морской бриз // 5-0347</t>
  </si>
  <si>
    <t>95499</t>
  </si>
  <si>
    <t>4605845005034</t>
  </si>
  <si>
    <t>АЛЬФАТЕХФОРМ ХЕЛП  МИНУТА БытХимия Хорека клининг   Жидкое крем-мыло  ХЭЛП 500мл с доз. АНТИБАКТЕРИАЛЬНОЕ АЛЬФАТЕХФОРМ ХЕЛП  МИНУТА БытХимия Хорека клининг   Жидкое крем-мыло  ХЭЛП 500мл с доз. АНТИБАКТЕРИАЛЬНОЕ</t>
  </si>
  <si>
    <t>Жидкое крем-мыло  ХЭЛП 500мл с доз. АНТИБАКТЕРИАЛЬНОЕ // 5-0314</t>
  </si>
  <si>
    <t>278</t>
  </si>
  <si>
    <t>95498</t>
  </si>
  <si>
    <t>4605845001401</t>
  </si>
  <si>
    <t>АЛЬФАТЕХФОРМ ХЕЛП  МИНУТА БытХимия Хорека клининг   Жидкое крем-мыло  ХЭЛП 500мл с доз. ЗЕЛЁНЫЙ ЧАЙ АЛЬФАТЕХФОРМ ХЕЛП  МИНУТА БытХимия Хорека клининг   Жидкое крем-мыло  ХЭЛП 500мл с доз. ЗЕЛЁНЫЙ ЧАЙ</t>
  </si>
  <si>
    <t>Жидкое крем-мыло  ХЭЛП 500мл с доз. ЗЕЛЁНЫЙ ЧАЙ // 5-0318</t>
  </si>
  <si>
    <t>279</t>
  </si>
  <si>
    <t>98155</t>
  </si>
  <si>
    <t>4605845001432</t>
  </si>
  <si>
    <t>АЛЬФАТЕХФОРМ ХЕЛП  МИНУТА БытХимия Хорека клининг   Жидкое крем-мыло  ХЭЛП 500мл с доз. МОЛОКО И МЕД АЛЬФАТЕХФОРМ ХЕЛП  МИНУТА БытХимия Хорека клининг   Жидкое крем-мыло  ХЭЛП 500мл с доз. МОЛОКО И МЕД</t>
  </si>
  <si>
    <t>Жидкое крем-мыло  ХЭЛП 500мл с доз. МОЛОКО И МЕД // 5-0320</t>
  </si>
  <si>
    <t>280</t>
  </si>
  <si>
    <t>92309</t>
  </si>
  <si>
    <t>4605845001418</t>
  </si>
  <si>
    <t>АЛЬФАТЕХФОРМ ХЕЛП  МИНУТА БытХимия Хорека клининг   Жидкое крем-мыло  ХЭЛП 500мл с доз. МОРСКОЙ БРИЗ АЛЬФАТЕХФОРМ ХЕЛП  МИНУТА БытХимия Хорека клининг   Жидкое крем-мыло  ХЭЛП 500мл с доз. МОРСКОЙ БРИЗ</t>
  </si>
  <si>
    <t>Жидкое крем-мыло  ХЭЛП 500мл с доз. МОРСКОЙ БРИЗ // 5-0321</t>
  </si>
  <si>
    <t>281</t>
  </si>
  <si>
    <t>95481</t>
  </si>
  <si>
    <t>4605845005362</t>
  </si>
  <si>
    <t>АЛЬФАТЕХФОРМ ХЕЛП  МИНУТА БытХимия Хорека клининг   Жидкое крем-мыло  ХЭЛП 5л Антибактериальное АЛЬФАТЕХФОРМ ХЕЛП  МИНУТА БытХимия Хорека клининг   Жидкое крем-мыло  ХЭЛП 5л Антибактериальное</t>
  </si>
  <si>
    <t>Жидкое крем-мыло  ХЭЛП 5л Антибактериальное // 5-0395</t>
  </si>
  <si>
    <t>282</t>
  </si>
  <si>
    <t>96368</t>
  </si>
  <si>
    <t>4605845001340</t>
  </si>
  <si>
    <t>Жидкое крем-мыло  ХЭЛП 5л ЗЕЛЕНЫЙ ЧАЙ      Жидкое крем-мыло  ХЭЛП 5л ЗЕЛЕНЫЙ ЧАЙ</t>
  </si>
  <si>
    <t>Жидкое крем-мыло  ХЭЛП 5л ЗЕЛЕНЫЙ ЧАЙ // 5-0324</t>
  </si>
  <si>
    <t>283</t>
  </si>
  <si>
    <t>99255</t>
  </si>
  <si>
    <t>4605845001357</t>
  </si>
  <si>
    <t>Жидкое крем-мыло  ХЭЛП 5л МОРСКОЙ БРИЗ      Жидкое крем-мыло  ХЭЛП 5л МОРСКОЙ БРИЗ</t>
  </si>
  <si>
    <t>Жидкое крем-мыло  ХЭЛП 5л МОРСКОЙ БРИЗ // 5-0326</t>
  </si>
  <si>
    <t>118946</t>
  </si>
  <si>
    <t>4605845003849</t>
  </si>
  <si>
    <t>Жидкое мыло  ХЭЛП 1000мл с доз. ЗЕЛЕНЫЙ ЧАЙ 1000  г флип-топ      Жидкое мыло  ХЭЛП 1000мл с доз. ЗЕЛЕНЫЙ ЧАЙ 1000  г флип-топ</t>
  </si>
  <si>
    <t>Жидкое мыло  ХЭЛП 1000мл с доз. ЗЕЛЕНЫЙ ЧАЙ 1000  г флип-топ // 5-0332</t>
  </si>
  <si>
    <t>285</t>
  </si>
  <si>
    <t>113011</t>
  </si>
  <si>
    <t>4605845003825</t>
  </si>
  <si>
    <t>АЛЬФАТЕХФОРМ ХЕЛП  МИНУТА БытХимия Хорека клининг   Жидкое мыло  ХЭЛП 1000мл с доз. ЛОТОС И ПАЧУЛИ 1000  г АЛЬФАТЕХФОРМ ХЕЛП  МИНУТА БытХимия Хорека клининг   Жидкое мыло  ХЭЛП 1000мл с доз. ЛОТОС И ПАЧУЛИ 1000  г</t>
  </si>
  <si>
    <t>Жидкое мыло  ХЭЛП 1000мл с доз. ЛОТОС И ПАЧУЛИ 1000  г // 5-0365</t>
  </si>
  <si>
    <t>286</t>
  </si>
  <si>
    <t>113013</t>
  </si>
  <si>
    <t>4605845007908</t>
  </si>
  <si>
    <t>АЛЬФАТЕХФОРМ ХЕЛП  МИНУТА БытХимия Хорека клининг   Средство д/пола ХЭЛП 1л  Антибактериальное концентр. АЛЬФАТЕХФОРМ ХЕЛП  МИНУТА БытХимия Хорека клининг   Средство д/пола ХЭЛП 1л  Антибактериальное концентр.</t>
  </si>
  <si>
    <t>Средство д/пола ХЭЛП 1л  Антибактериальное концентр. // 4-0302</t>
  </si>
  <si>
    <t>287</t>
  </si>
  <si>
    <t>118780</t>
  </si>
  <si>
    <t>4605845010762</t>
  </si>
  <si>
    <t>БытХимия Хорека клининг   Средство д/пола ХЭЛП 5л  ИЗУМРУДНАЯ ДОЛИНА концентр.  БытХимия Хорека клининг   Средство д/пола ХЭЛП 5л  ИЗУМРУДНАЯ ДОЛИНА концентр.</t>
  </si>
  <si>
    <t>Средство д/пола ХЭЛП 5л  ИЗУМРУДНАЯ ДОЛИНА концентр. // 4-0327</t>
  </si>
  <si>
    <t>288</t>
  </si>
  <si>
    <t>89882</t>
  </si>
  <si>
    <t>4605845001814</t>
  </si>
  <si>
    <t>АЛЬФАТЕХФОРМ ХЕЛП  МИНУТА БытХимия Хорека клининг   Средство д/пола ХЭЛП 5л  МОРСКОЙ БРИЗ концентр. АЛЬФАТЕХФОРМ ХЕЛП  МИНУТА БытХимия Хорека клининг   Средство д/пола ХЭЛП 5л  МОРСКОЙ БРИЗ концентр.</t>
  </si>
  <si>
    <t>Средство д/пола ХЭЛП 5л  МОРСКОЙ БРИЗ концентр. // 4-0332</t>
  </si>
  <si>
    <t>289</t>
  </si>
  <si>
    <t>92483</t>
  </si>
  <si>
    <t>4605845007533</t>
  </si>
  <si>
    <t>АЛЬФАТЕХФОРМ ХЕЛП  МИНУТА БытХимия Хорека клининг   Ср-во д/посуды  МИНУТА 1,05л  Антибактериальное с АЛОЭ АЛЬФАТЕХФОРМ ХЕЛП  МИНУТА БытХимия Хорека клининг   Ср-во д/посуды  МИНУТА 1,05л  Антибактериальное с АЛОЭ</t>
  </si>
  <si>
    <t>Ср-во д/посуды  МИНУТА 1,05л  Антибактериальное с АЛОЭ // 2-0160</t>
  </si>
  <si>
    <t>290</t>
  </si>
  <si>
    <t>113012</t>
  </si>
  <si>
    <t>4605845007519</t>
  </si>
  <si>
    <t>АЛЬФАТЕХФОРМ ХЕЛП  МИНУТА БытХимия Хорека клининг   Ср-во д/посуды  МИНУТА 1,05л  ЛИМОН и МЯТА АЛЬФАТЕХФОРМ ХЕЛП  МИНУТА БытХимия Хорека клининг   Ср-во д/посуды  МИНУТА 1,05л  ЛИМОН и МЯТА</t>
  </si>
  <si>
    <t>Ср-во д/посуды  МИНУТА 1,05л  ЛИМОН и МЯТА // 2-0162</t>
  </si>
  <si>
    <t>291</t>
  </si>
  <si>
    <t>97065</t>
  </si>
  <si>
    <t>4605845001036</t>
  </si>
  <si>
    <t>АЛЬФАТЕХФОРМ ХЕЛП  МИНУТА БытХимия Хорека клининг   Ср-во д/посуды  ХЭЛП 500мл  Алоэ-Вера АЛЬФАТЕХФОРМ ХЕЛП  МИНУТА БытХимия Хорека клининг   Ср-во д/посуды  ХЭЛП 500мл  Алоэ-Вера</t>
  </si>
  <si>
    <t>Ср-во д/посуды  ХЭЛП 500мл  Алоэ-Вера // 2-0373</t>
  </si>
  <si>
    <t>626</t>
  </si>
  <si>
    <t>292</t>
  </si>
  <si>
    <t>98173</t>
  </si>
  <si>
    <t>4605845000022</t>
  </si>
  <si>
    <t>АЛЬФАТЕХФОРМ ХЕЛП  МИНУТА БытХимия Хорека клининг   Ср-во д/посуды  ХЭЛП 500мл  Антибактериальный АЛЬФАТЕХФОРМ ХЕЛП  МИНУТА БытХимия Хорека клининг   Ср-во д/посуды  ХЭЛП 500мл  Антибактериальный</t>
  </si>
  <si>
    <t>Ср-во д/посуды  ХЭЛП 500мл  Антибактериальный // 2-0376</t>
  </si>
  <si>
    <t>293</t>
  </si>
  <si>
    <t>99252</t>
  </si>
  <si>
    <t>4605845006840</t>
  </si>
  <si>
    <t>АЛЬФАТЕХФОРМ ХЕЛП  МИНУТА БытХимия Хорека клининг   Ср-во д/посуды  ХЭЛП 500мл  Детский АЛЬФАТЕХФОРМ ХЕЛП  МИНУТА БытХимия Хорека клининг   Ср-во д/посуды  ХЭЛП 500мл  Детский</t>
  </si>
  <si>
    <t>Ср-во д/посуды  ХЭЛП 500мл  Детский // 2-0360</t>
  </si>
  <si>
    <t>294</t>
  </si>
  <si>
    <t>1923</t>
  </si>
  <si>
    <t>4605845000527</t>
  </si>
  <si>
    <t>АЛЬФАТЕХФОРМ ХЕЛП  МИНУТА БытХимия Хорека клининг   Ср-во д/посуды  ХЭЛП 500мл  Лимон АЛЬФАТЕХФОРМ ХЕЛП  МИНУТА БытХимия Хорека клининг   Ср-во д/посуды  ХЭЛП 500мл  Лимон</t>
  </si>
  <si>
    <t>Ср-во д/посуды  ХЭЛП 500мл  Лимон // 2-0371</t>
  </si>
  <si>
    <t>315</t>
  </si>
  <si>
    <t>295</t>
  </si>
  <si>
    <t>1925</t>
  </si>
  <si>
    <t>4605845000534</t>
  </si>
  <si>
    <t>АЛЬФАТЕХФОРМ ХЕЛП  МИНУТА БытХимия Хорека клининг   Ср-во д/посуды  ХЭЛП 500мл  Яблоко АЛЬФАТЕХФОРМ ХЕЛП  МИНУТА БытХимия Хорека клининг   Ср-во д/посуды  ХЭЛП 500мл  Яблоко</t>
  </si>
  <si>
    <t>Ср-во д/посуды  ХЭЛП 500мл  Яблоко // 2-0372</t>
  </si>
  <si>
    <t>296</t>
  </si>
  <si>
    <t>90912</t>
  </si>
  <si>
    <t>4605845001784</t>
  </si>
  <si>
    <t>АЛЬФАТЕХФОРМ ХЕЛП  МИНУТА БытХимия Хорека клининг   Ср-во д/посуды  ХЭЛП 5л ЛИМОН АЛЬФАТЕХФОРМ ХЕЛП  МИНУТА БытХимия Хорека клининг   Ср-во д/посуды  ХЭЛП 5л ЛИМОН</t>
  </si>
  <si>
    <t>Ср-во д/посуды  ХЭЛП 5л ЛИМОН // 2-0335</t>
  </si>
  <si>
    <t>297</t>
  </si>
  <si>
    <t>90261</t>
  </si>
  <si>
    <t>4605845001791</t>
  </si>
  <si>
    <t>АЛЬФАТЕХФОРМ ХЕЛП  МИНУТА БытХимия Хорека клининг   Ср-во д/посуды  ХЭЛП 5л ЯБЛОКО АЛЬФАТЕХФОРМ ХЕЛП  МИНУТА БытХимия Хорека клининг   Ср-во д/посуды  ХЭЛП 5л ЯБЛОКО</t>
  </si>
  <si>
    <t>Ср-во д/посуды  ХЭЛП 5л ЯБЛОКО // 2-0336</t>
  </si>
  <si>
    <t>298</t>
  </si>
  <si>
    <t>113224</t>
  </si>
  <si>
    <t>4605845000060</t>
  </si>
  <si>
    <t>Ср-во д/посуды МИНУТА 500мл  Антибактериальное      Ср-во д/посуды МИНУТА 500мл  Антибактериальное</t>
  </si>
  <si>
    <t>Ср-во д/посуды МИНУТА 500мл  Антибактериальное // 2-0170</t>
  </si>
  <si>
    <t>СРЕДСТВА ДЛЯ МЫТЬЯ СТЕКОЛ/ЗЕРКАЛ</t>
  </si>
  <si>
    <t>299</t>
  </si>
  <si>
    <t>7158</t>
  </si>
  <si>
    <t>4605845000435</t>
  </si>
  <si>
    <t>АЛЬФАТЕХФОРМ ХЕЛП  МИНУТА БытХимия Хорека клининг   Ср-во д/стекла  ХЭЛП 500мл АРОМАТ ВЕСНЫ с  распылителем АЛЬФАТЕХФОРМ ХЕЛП  МИНУТА БытХимия Хорека клининг   Ср-во д/стекла  ХЭЛП 500мл АРОМАТ ВЕСНЫ с  распылителем</t>
  </si>
  <si>
    <t>Ср-во д/стекла  ХЭЛП 500мл АРОМАТ ВЕСНЫ с  распылителем // 1-0321</t>
  </si>
  <si>
    <t>97832</t>
  </si>
  <si>
    <t>4605845005997</t>
  </si>
  <si>
    <t>АЛЬФАТЕХФОРМ ХЕЛП  МИНУТА БытХимия Хорека клининг   Ср-во д/стекла  ХЭЛП 500мл С нашатырным спиртом с  расп. АЛЬФАТЕХФОРМ ХЕЛП  МИНУТА БытХимия Хорека клининг   Ср-во д/стекла  ХЭЛП 500мл С нашатырным спиртом с  расп.</t>
  </si>
  <si>
    <t>Ср-во д/стекла  ХЭЛП 500мл С нашатырным спиртом с  расп. // 1-0327</t>
  </si>
  <si>
    <t>301</t>
  </si>
  <si>
    <t>92693</t>
  </si>
  <si>
    <t>4605845000770</t>
  </si>
  <si>
    <t>Ср-во д/стекла  ХЭЛП 500мл СВЕЖИЙ ОЗОН (запасной блок)      Ср-во д/стекла  ХЭЛП 500мл СВЕЖИЙ ОЗОН (запасной блок)</t>
  </si>
  <si>
    <t>Ср-во д/стекла  ХЭЛП 500мл СВЕЖИЙ ОЗОН (запасной блок) // 1-0328</t>
  </si>
  <si>
    <t>302</t>
  </si>
  <si>
    <t>81936</t>
  </si>
  <si>
    <t>4605845000121</t>
  </si>
  <si>
    <t>АЛЬФАТЕХФОРМ ХЕЛП  МИНУТА БытХимия Хорека клининг   Ср-во д/стекла  ХЭЛП 500мл СВЕЖИЙ ОЗОН с  распылителем АЛЬФАТЕХФОРМ ХЕЛП  МИНУТА БытХимия Хорека клининг   Ср-во д/стекла  ХЭЛП 500мл СВЕЖИЙ ОЗОН с  распылителем</t>
  </si>
  <si>
    <t>Ср-во д/стекла  ХЭЛП 500мл СВЕЖИЙ ОЗОН с  распылителем // 1-0329</t>
  </si>
  <si>
    <t>303</t>
  </si>
  <si>
    <t>92971</t>
  </si>
  <si>
    <t>4605845000695</t>
  </si>
  <si>
    <t>АЛЬФАТЕХФОРМ ХЕЛП  МИНУТА БытХимия Хорека клининг   Ср-во д/стекла  ХЭЛП 750мл АРОМАТ ВЕСНЫ с  распылителем АЛЬФАТЕХФОРМ ХЕЛП  МИНУТА БытХимия Хорека клининг   Ср-во д/стекла  ХЭЛП 750мл АРОМАТ ВЕСНЫ с  распылителем</t>
  </si>
  <si>
    <t>Ср-во д/стекла  ХЭЛП 750мл АРОМАТ ВЕСНЫ с  распылителем // 1-0333</t>
  </si>
  <si>
    <t>304</t>
  </si>
  <si>
    <t>1931</t>
  </si>
  <si>
    <t>4605845000701</t>
  </si>
  <si>
    <t>АЛЬФАТЕХФОРМ ХЕЛП  МИНУТА БытХимия Хорека клининг   Ср-во д/стекла  ХЭЛП 750мл ЛИМОН с  распылителем АЛЬФАТЕХФОРМ ХЕЛП  МИНУТА БытХимия Хорека клининг   Ср-во д/стекла  ХЭЛП 750мл ЛИМОН с  распылителем</t>
  </si>
  <si>
    <t>Ср-во д/стекла  ХЭЛП 750мл ЛИМОН с  распылителем // 1-0335</t>
  </si>
  <si>
    <t>305</t>
  </si>
  <si>
    <t>97833</t>
  </si>
  <si>
    <t>4605845006000</t>
  </si>
  <si>
    <t>АЛЬФАТЕХФОРМ ХЕЛП  МИНУТА БытХимия Хорека клининг   Ср-во д/стекла  ХЭЛП 750мл С нашатырным спиртом с  расп. АЛЬФАТЕХФОРМ ХЕЛП  МИНУТА БытХимия Хорека клининг   Ср-во д/стекла  ХЭЛП 750мл С нашатырным спиртом с  расп.</t>
  </si>
  <si>
    <t>Ср-во д/стекла  ХЭЛП 750мл С нашатырным спиртом с  расп. // 1-0337</t>
  </si>
  <si>
    <t>306</t>
  </si>
  <si>
    <t>82302</t>
  </si>
  <si>
    <t>4605845000138</t>
  </si>
  <si>
    <t>АЛЬФАТЕХФОРМ ХЕЛП  МИНУТА БытХимия Хорека клининг   Ср-во д/стекла  ХЭЛП 750мл СВЕЖИЙ ОЗОН с  расп. АЛЬФАТЕХФОРМ ХЕЛП  МИНУТА БытХимия Хорека клининг   Ср-во д/стекла  ХЭЛП 750мл СВЕЖИЙ ОЗОН с  расп.</t>
  </si>
  <si>
    <t>Ср-во д/стекла  ХЭЛП 750мл СВЕЖИЙ ОЗОН с  расп. // 1-0339</t>
  </si>
  <si>
    <t>307</t>
  </si>
  <si>
    <t>122862</t>
  </si>
  <si>
    <t>4605845006208</t>
  </si>
  <si>
    <t>БытХимия Хорека клининг   Ср-во д/стекла ХЭЛП 5л СВЕЖИЙ ОЗОН в бут ПЭТ  БытХимия Хорека клининг   Ср-во д/стекла ХЭЛП 5л СВЕЖИЙ ОЗОН в бут ПЭТ</t>
  </si>
  <si>
    <t>Ср-во д/стекла ХЭЛП 5л СВЕЖИЙ ОЗОН в бут ПЭТ // 1-0343</t>
  </si>
  <si>
    <t>308</t>
  </si>
  <si>
    <t>111787</t>
  </si>
  <si>
    <t>4605845000992</t>
  </si>
  <si>
    <t>АЛЬФАТЕХФОРМ ХЕЛП  МИНУТА БытХимия Хорека клининг   Кондиционер д/белья ХЭЛП 1000мл  Альпийская Свежесть АЛЬФАТЕХФОРМ ХЕЛП  МИНУТА БытХимия Хорека клининг   Кондиционер д/белья ХЭЛП 1000мл  Альпийская Свежесть</t>
  </si>
  <si>
    <t>Кондиционер д/белья ХЭЛП 1000мл  Альпийская Свежесть // 3-0346</t>
  </si>
  <si>
    <t>309</t>
  </si>
  <si>
    <t>90055</t>
  </si>
  <si>
    <t>4605845000985</t>
  </si>
  <si>
    <t>АЛЬФАТЕХФОРМ ХЕЛП  МИНУТА БытХимия Хорека клининг   Кондиционер д/белья ХЭЛП 1000мл  Морозное утро АЛЬФАТЕХФОРМ ХЕЛП  МИНУТА БытХимия Хорека клининг   Кондиционер д/белья ХЭЛП 1000мл  Морозное утро</t>
  </si>
  <si>
    <t>Кондиционер д/белья ХЭЛП 1000мл  Морозное утро // 3-0347</t>
  </si>
  <si>
    <t>310</t>
  </si>
  <si>
    <t>92720</t>
  </si>
  <si>
    <t>4605845002903</t>
  </si>
  <si>
    <t>АЛЬФАТЕХФОРМ ХЕЛП  МИНУТА БытХимия Хорека клининг   Кондиционер д/белья ХЭЛП 5л  Альпийская свежесть АЛЬФАТЕХФОРМ ХЕЛП  МИНУТА БытХимия Хорека клининг   Кондиционер д/белья ХЭЛП 5л  Альпийская свежесть</t>
  </si>
  <si>
    <t>Кондиционер д/белья ХЭЛП 5л  Альпийская свежесть // 3-0348</t>
  </si>
  <si>
    <t>311</t>
  </si>
  <si>
    <t>1926</t>
  </si>
  <si>
    <t>4605845000589</t>
  </si>
  <si>
    <t>АЛЬФАТЕХФОРМ ХЕЛП  МИНУТА БытХимия Хорека клининг   Кондиционер д/белья ХЭЛП 750мл  Альпийск.св-ть АЛЬФАТЕХФОРМ ХЕЛП  МИНУТА БытХимия Хорека клининг   Кондиционер д/белья ХЭЛП 750мл  Альпийск.св-ть</t>
  </si>
  <si>
    <t>Кондиционер д/белья ХЭЛП 750мл  Альпийск.св-ть // 3-0373</t>
  </si>
  <si>
    <t>312</t>
  </si>
  <si>
    <t>88927</t>
  </si>
  <si>
    <t>4605845002255</t>
  </si>
  <si>
    <t>АЛЬФАТЕХФОРМ ХЕЛП  МИНУТА БытХимия Хорека клининг   Кондиционер д/белья ХЭЛП 750мл  Карибы АЛЬФАТЕХФОРМ ХЕЛП  МИНУТА БытХимия Хорека клининг   Кондиционер д/белья ХЭЛП 750мл  Карибы</t>
  </si>
  <si>
    <t>Кондиционер д/белья ХЭЛП 750мл  Карибы // 3-0371</t>
  </si>
  <si>
    <t>313</t>
  </si>
  <si>
    <t>1928</t>
  </si>
  <si>
    <t>4605845000572</t>
  </si>
  <si>
    <t>АЛЬФАТЕХФОРМ ХЕЛП  МИНУТА БытХимия Хорека клининг   Кондиционер д/белья ХЭЛП 750мл  Морозное утро АЛЬФАТЕХФОРМ ХЕЛП  МИНУТА БытХимия Хорека клининг   Кондиционер д/белья ХЭЛП 750мл  Морозное утро</t>
  </si>
  <si>
    <t>Кондиционер д/белья ХЭЛП 750мл  Морозное утро // 3-0375</t>
  </si>
  <si>
    <t>314</t>
  </si>
  <si>
    <t>88928</t>
  </si>
  <si>
    <t>4605845002262</t>
  </si>
  <si>
    <t>АЛЬФАТЕХФОРМ ХЕЛП  МИНУТА БытХимия Хорека клининг   Кондиционер д/белья ХЭЛП 750мл  Ямайка АЛЬФАТЕХФОРМ ХЕЛП  МИНУТА БытХимия Хорека клининг   Кондиционер д/белья ХЭЛП 750мл  Ямайка</t>
  </si>
  <si>
    <t>Кондиционер д/белья ХЭЛП 750мл  Ямайка // 65,</t>
  </si>
  <si>
    <t>97059</t>
  </si>
  <si>
    <t>4605845002279</t>
  </si>
  <si>
    <t>АЛЬФАТЕХФОРМ ХЕЛП  МИНУТА БытХимия Хорека клининг   Кондиционер д/белья ХЭЛП 750мл ДЕТСКИЙ АЛЬФАТЕХФОРМ ХЕЛП  МИНУТА БытХимия Хорека клининг   Кондиционер д/белья ХЭЛП 750мл ДЕТСКИЙ</t>
  </si>
  <si>
    <t>Кондиционер д/белья ХЭЛП 750мл ДЕТСКИЙ // 3-0370</t>
  </si>
  <si>
    <t>СРЕДСТВА ДЛЯ САНТЕХНИКИ</t>
  </si>
  <si>
    <t>93645</t>
  </si>
  <si>
    <t>4605845004921</t>
  </si>
  <si>
    <t>АЛЬФАТЕХФОРМ ХЕЛП  МИНУТА БытХимия Хорека клининг   Ср-во д/прочистки труб  ХЭЛП 90гр порошок (60) АЛЬФАТЕХФОРМ ХЕЛП  МИНУТА БытХимия Хорека клининг   Ср-во д/прочистки труб  ХЭЛП 90гр порошок (60)</t>
  </si>
  <si>
    <t>Ср-во д/прочистки труб  ХЭЛП 90гр порошок (60) // 4-0399</t>
  </si>
  <si>
    <t>317</t>
  </si>
  <si>
    <t>85343</t>
  </si>
  <si>
    <t>4605845001197</t>
  </si>
  <si>
    <t>АЛЬФАТЕХФОРМ ХЕЛП  МИНУТА БытХимия Хорека клининг   Чист.ср-во  ХЭЛП  500мл ЧИСТАЯ КУХНЯ АЛЬФАТЕХФОРМ ХЕЛП  МИНУТА БытХимия Хорека клининг   Чист.ср-во  ХЭЛП  500мл ЧИСТАЯ КУХНЯ</t>
  </si>
  <si>
    <t>Чист.ср-во  ХЭЛП  500мл ЧИСТАЯ КУХНЯ // 4-5705</t>
  </si>
  <si>
    <t>318</t>
  </si>
  <si>
    <t>88930</t>
  </si>
  <si>
    <t>4605845002361</t>
  </si>
  <si>
    <t>АЛЬФАТЕХФОРМ ХЕЛП  МИНУТА БытХимия Хорека клининг   Чист.ср-во  ХЭЛП 500мл Антиржавчина с распыл. АЛЬФАТЕХФОРМ ХЕЛП  МИНУТА БытХимия Хорека клининг   Чист.ср-во  ХЭЛП 500мл Антиржавчина с распыл.</t>
  </si>
  <si>
    <t>Чист.ср-во  ХЭЛП 500мл Антиржавчина с распыл. // 4-5702</t>
  </si>
  <si>
    <t>319</t>
  </si>
  <si>
    <t>7987</t>
  </si>
  <si>
    <t>4605845000176</t>
  </si>
  <si>
    <t>АЛЬФАТЕХФОРМ ХЕЛП  МИНУТА БытХимия Хорека клининг   Чист.ср-во  ХЭЛП 500мл для нержавеющей стали АЛЬФАТЕХФОРМ ХЕЛП  МИНУТА БытХимия Хорека клининг   Чист.ср-во  ХЭЛП 500мл для нержавеющей стали</t>
  </si>
  <si>
    <t>Чист.ср-во  ХЭЛП 500мл для нержавеющей стали // 4-0355</t>
  </si>
  <si>
    <t>320</t>
  </si>
  <si>
    <t>93158</t>
  </si>
  <si>
    <t>4605845004426</t>
  </si>
  <si>
    <t>АЛЬФАТЕХФОРМ ХЕЛП  МИНУТА БытХимия Хорека клининг   Чист.ср-во  ХЭЛП 600 г Апельсин крем АЛЬФАТЕХФОРМ ХЕЛП  МИНУТА БытХимия Хорека клининг   Чист.ср-во  ХЭЛП 600 г Апельсин крем</t>
  </si>
  <si>
    <t>Чист.ср-во  ХЭЛП 600 г Апельсин крем // 4-0363</t>
  </si>
  <si>
    <t>321</t>
  </si>
  <si>
    <t>93629</t>
  </si>
  <si>
    <t>4605845004877</t>
  </si>
  <si>
    <t>АЛЬФАТЕХФОРМ ХЕЛП  МИНУТА БытХимия Хорека клининг   Чист.ср-во  ХЭЛП Сода -Эффект 400г БАНКА МОРСК.БРИЗ АЛЬФАТЕХФОРМ ХЕЛП  МИНУТА БытХимия Хорека клининг   Чист.ср-во  ХЭЛП Сода -Эффект 400г БАНКА МОРСК.БРИЗ</t>
  </si>
  <si>
    <t>Чист.ср-во  ХЭЛП Сода -Эффект 400г БАНКА МОРСК.БРИЗ // 4-5712</t>
  </si>
  <si>
    <t>АРВИТЕКС</t>
  </si>
  <si>
    <t>ВЛАЖНЫЕ САЛФЕТКИ/ПОЛОТЕНЦА СУХИЕ</t>
  </si>
  <si>
    <t>322</t>
  </si>
  <si>
    <t>122689</t>
  </si>
  <si>
    <t>4620739985476</t>
  </si>
  <si>
    <t>Полотенца влажные EXXE MEN 60шт POWER 60 штук      Полотенца влажные EXXE MEN 60шт POWER 60 штук</t>
  </si>
  <si>
    <t>Полотенца влажные EXXE MEN 60шт POWER 60 штук // С0008267</t>
  </si>
  <si>
    <t>323</t>
  </si>
  <si>
    <t>121199</t>
  </si>
  <si>
    <t>4620739975248</t>
  </si>
  <si>
    <t>Салфетки влажные Emily Style Tropic 100шт+20 ПРОМО ВЫГОДНО упаковка с клапаном (+20% БЕСПЛАТНО)      Салфетки влажные Emily Style Tropic 100шт+20 ПРОМО ВЫГОДНО упаковка с клапаном (+20% БЕСПЛАТНО)</t>
  </si>
  <si>
    <t>Салфетки влажные Emily Style Tropic 100шт+20 ПРОМО ВЫГОДНО упаковка с клапаном (+20% БЕСПЛАТНО) // С0006287СКИДКА</t>
  </si>
  <si>
    <t>1/.../14</t>
  </si>
  <si>
    <t>324</t>
  </si>
  <si>
    <t>122687</t>
  </si>
  <si>
    <t>4620739980242</t>
  </si>
  <si>
    <t>Салфетки влажные EXXE Baby 100шт (серия 0+) 100 штук      Салфетки влажные EXXE Baby 100шт (серия 0+) 100 штук</t>
  </si>
  <si>
    <t>Салфетки влажные EXXE Baby 100шт (серия 0+) 100 штук // С0008078</t>
  </si>
  <si>
    <t>122686</t>
  </si>
  <si>
    <t>4620739984691</t>
  </si>
  <si>
    <t>Салфетки влажные EXXE MEN 120шт (Микс Breeze&amp;Silver) 120 шт      Салфетки влажные EXXE MEN 120шт (Микс Breeze&amp;Silver) 120 шт</t>
  </si>
  <si>
    <t>Салфетки влажные EXXE MEN 120шт (Микс Breeze&amp;Silver) 120 шт // С0008077</t>
  </si>
  <si>
    <t>326</t>
  </si>
  <si>
    <t>122688</t>
  </si>
  <si>
    <t>4620739984660</t>
  </si>
  <si>
    <t>Салфетки влажные EXXE МАНГО 120шт      Салфетки влажные EXXE МАНГО 120шт</t>
  </si>
  <si>
    <t>Салфетки влажные EXXE МАНГО 120шт // С0008080</t>
  </si>
  <si>
    <t>ГЕЛИ ДЛЯ ДУША</t>
  </si>
  <si>
    <t>327</t>
  </si>
  <si>
    <t>88289</t>
  </si>
  <si>
    <t>4620739980624</t>
  </si>
  <si>
    <t>Гель для душа EXXE 400мл (гель-крем) Питательный "Макадамия и лотос", 400 мл      Гель для душа EXXE 400мл (гель-крем) Питательный "Макадамия и лотос", 400 мл</t>
  </si>
  <si>
    <t>Гель для душа EXXE 400мл (гель-крем) Питательный "Макадамия и лотос", 400 мл // С0007591</t>
  </si>
  <si>
    <t>328</t>
  </si>
  <si>
    <t>3058</t>
  </si>
  <si>
    <t>4620739979987</t>
  </si>
  <si>
    <t>Гель для душа EXXE 400мл Антистресс "Бергамот и вербена"      Гель для душа EXXE 400мл Антистресс "Бергамот и вербена"</t>
  </si>
  <si>
    <t>Гель для душа EXXE 400мл Антистресс "Бергамот и вербена" // С0007594</t>
  </si>
  <si>
    <t>3057</t>
  </si>
  <si>
    <t>4620739979970</t>
  </si>
  <si>
    <t>Гель для душа EXXE 400мл Ароматерапия "Кокос и ваниль"      Гель для душа EXXE 400мл Ароматерапия "Кокос и ваниль"</t>
  </si>
  <si>
    <t>Гель для душа EXXE 400мл Ароматерапия "Кокос и ваниль" // С0007593</t>
  </si>
  <si>
    <t>476</t>
  </si>
  <si>
    <t>330</t>
  </si>
  <si>
    <t>3059</t>
  </si>
  <si>
    <t>4620739979994</t>
  </si>
  <si>
    <t>Гель для душа EXXE 400мл Детокс "Манго и орхидея"      Гель для душа EXXE 400мл Детокс "Манго и орхидея"</t>
  </si>
  <si>
    <t>Гель для душа EXXE 400мл Детокс "Манго и орхидея" // С0007595</t>
  </si>
  <si>
    <t>331</t>
  </si>
  <si>
    <t>121862</t>
  </si>
  <si>
    <t>4620739981478</t>
  </si>
  <si>
    <t>Гель для душа EXXE 500мл парфюмированный"Орхидея и сандал", 500 мл      Гель для душа EXXE 500мл парфюмированный"Орхидея и сандал", 500 мл</t>
  </si>
  <si>
    <t>Гель для душа EXXE 500мл парфюмированный"Орхидея и сандал", 500 мл // С0007598</t>
  </si>
  <si>
    <t>332</t>
  </si>
  <si>
    <t>122692</t>
  </si>
  <si>
    <t>4620739986145</t>
  </si>
  <si>
    <t>Гель для душа EXXE MEN 1000мл 2в1 "Бодрящий" POWER, 1000 мл      Гель для душа EXXE MEN 1000мл 2в1 "Бодрящий" POWER, 1000 мл</t>
  </si>
  <si>
    <t>Гель для душа EXXE MEN 1000мл 2в1 "Бодрящий" POWER, 1000 мл // С0008274</t>
  </si>
  <si>
    <t>122693</t>
  </si>
  <si>
    <t>4620739986138</t>
  </si>
  <si>
    <t>Гель для душа EXXE MEN 1000мл 2в1 "Увлажняющий" VIBE, 1000 мл      Гель для душа EXXE MEN 1000мл 2в1 "Увлажняющий" VIBE, 1000 мл</t>
  </si>
  <si>
    <t>Гель для душа EXXE MEN 1000мл 2в1 "Увлажняющий" VIBE, 1000 мл // С0008275</t>
  </si>
  <si>
    <t>334</t>
  </si>
  <si>
    <t>122690</t>
  </si>
  <si>
    <t>4620739986268</t>
  </si>
  <si>
    <t>Гель для душа EXXE MEN 2в1 STRONG Сила и Энергия, 400 мл      Гель для душа EXXE MEN 2в1 STRONG Сила и Энергия, 400 мл</t>
  </si>
  <si>
    <t>Гель для душа EXXE MEN 2в1 STRONG Сила и Энергия, 400 мл // С0008289</t>
  </si>
  <si>
    <t>335</t>
  </si>
  <si>
    <t>3032</t>
  </si>
  <si>
    <t>4620739981447</t>
  </si>
  <si>
    <t>Гель для душа EXXE MEN 400мл "Увлажняющий" VIBE, 400 мл      Гель для душа EXXE MEN 400мл "Увлажняющий" VIBE, 400 мл</t>
  </si>
  <si>
    <t>Гель для душа EXXE MEN 400мл "Увлажняющий" VIBE, 400 мл // С0007533</t>
  </si>
  <si>
    <t>336</t>
  </si>
  <si>
    <t>121562</t>
  </si>
  <si>
    <t>4620739981430</t>
  </si>
  <si>
    <t>Гель для душа EXXE MEN 400мл 2в1 "Бодрящий" POWER, 400 мл      Гель для душа EXXE MEN 400мл 2в1 "Бодрящий" POWER, 400 мл</t>
  </si>
  <si>
    <t>Гель для душа EXXE MEN 400мл 2в1 "Бодрящий" POWER, 400 мл // С0007532*/7853</t>
  </si>
  <si>
    <t>337</t>
  </si>
  <si>
    <t>122691</t>
  </si>
  <si>
    <t>4620739986275</t>
  </si>
  <si>
    <t>Гель для душа EXXE MEN 400мл 2в1 "Тонизирующий ACTIVE, 400 мл      Гель для душа EXXE MEN 400мл 2в1 "Тонизирующий ACTIVE, 400 мл</t>
  </si>
  <si>
    <t>Гель для душа EXXE MEN 400мл 2в1 "Тонизирующий ACTIVE, 400 мл // С0008290</t>
  </si>
  <si>
    <t>338</t>
  </si>
  <si>
    <t>122714</t>
  </si>
  <si>
    <t>4620739986237</t>
  </si>
  <si>
    <t>Гель для душа EXXE MEN 400мл 3в1 "Балийская мечта", 400 мл      Гель для душа EXXE MEN 400мл 3в1 "Балийская мечта", 400 мл</t>
  </si>
  <si>
    <t>Гель для душа EXXE MEN 400мл 3в1 "Балийская мечта", 400 мл // С0008283</t>
  </si>
  <si>
    <t>339</t>
  </si>
  <si>
    <t>122715</t>
  </si>
  <si>
    <t>4620739986206</t>
  </si>
  <si>
    <t>Гель для душа EXXE MEN 400мл 3в1 "Океан", 400 мл      Гель для душа EXXE MEN 400мл 3в1 "Океан", 400 мл</t>
  </si>
  <si>
    <t>Гель для душа EXXE MEN 400мл 3в1 "Океан", 400 мл // С0008286</t>
  </si>
  <si>
    <t>340</t>
  </si>
  <si>
    <t>121561</t>
  </si>
  <si>
    <t>4620739983137</t>
  </si>
  <si>
    <t>Гель для душа EXXE детская серия Великая страна  "Арбуз и дыня", 400 мл      Гель для душа EXXE детская серия Великая страна  "Арбуз и дыня", 400 мл</t>
  </si>
  <si>
    <t>Гель для душа EXXE детская серия Великая страна  "Арбуз и дыня", 400 мл // С0007695*</t>
  </si>
  <si>
    <t>341</t>
  </si>
  <si>
    <t>122700</t>
  </si>
  <si>
    <t>4620739979833</t>
  </si>
  <si>
    <t>Детская пенка для купания и подмывания EXXE Baby серия 0+  150 мл (с пенообразователем)      Детская пенка для купания и подмывания EXXE Baby серия 0+  150 мл (с пенообразователем)</t>
  </si>
  <si>
    <t>Детская пенка для купания и подмывания EXXE Baby серия 0+  150 мл (с пенообразователем) // С0007113</t>
  </si>
  <si>
    <t>ГИГИЕНА</t>
  </si>
  <si>
    <t>342</t>
  </si>
  <si>
    <t>122719</t>
  </si>
  <si>
    <t>4620739983014</t>
  </si>
  <si>
    <t>Бурлящий шар для ванной EXXE  "Карамельный капучино", 120г      Бурлящий шар для ванной EXXE  "Карамельный капучино", 120г</t>
  </si>
  <si>
    <t>Бурлящий шар для ванной EXXE  "Карамельный капучино", 120г // С0007686</t>
  </si>
  <si>
    <t>1/.../40</t>
  </si>
  <si>
    <t>343</t>
  </si>
  <si>
    <t>122718</t>
  </si>
  <si>
    <t>4620739981256</t>
  </si>
  <si>
    <t>Бурлящий шар для ванной EXXE  "Кокос и ваниль", 120г      Бурлящий шар для ванной EXXE  "Кокос и ваниль", 120г</t>
  </si>
  <si>
    <t>Бурлящий шар для ванной EXXE  "Кокос и ваниль", 120г // С0007336</t>
  </si>
  <si>
    <t>344</t>
  </si>
  <si>
    <t>122717</t>
  </si>
  <si>
    <t>4620739981249</t>
  </si>
  <si>
    <t>Бурлящий шар для ванной EXXE "Манго и орхидея", 120г      Бурлящий шар для ванной EXXE "Манго и орхидея", 120г</t>
  </si>
  <si>
    <t>Бурлящий шар для ванной EXXE "Манго и орхидея", 120г // С0007335</t>
  </si>
  <si>
    <t>122720</t>
  </si>
  <si>
    <t>4620739983045</t>
  </si>
  <si>
    <t>Бурлящий шар для ванной EXXE "Фруктовый коктейль", 120г      Бурлящий шар для ванной EXXE "Фруктовый коктейль", 120г</t>
  </si>
  <si>
    <t>Бурлящий шар для ванной EXXE "Фруктовый коктейль", 120г // С0007689</t>
  </si>
  <si>
    <t>346</t>
  </si>
  <si>
    <t>122710</t>
  </si>
  <si>
    <t>4620739984721</t>
  </si>
  <si>
    <t>Гель для интимной гигиены EXXE  Silk Effect, 250 мл      Гель для интимной гигиены EXXE  Silk Effect, 250 мл</t>
  </si>
  <si>
    <t>Гель для интимной гигиены EXXE  Silk Effect, 250 мл // С0008028</t>
  </si>
  <si>
    <t>347</t>
  </si>
  <si>
    <t>122711</t>
  </si>
  <si>
    <t>4620739984738</t>
  </si>
  <si>
    <t>Гель для интимной гигиены EXXE Sensitive, 250 мл      Гель для интимной гигиены EXXE Sensitive, 250 мл</t>
  </si>
  <si>
    <t>Гель для интимной гигиены EXXE Sensitive, 250 мл // С0008029</t>
  </si>
  <si>
    <t>122777</t>
  </si>
  <si>
    <t>4620739982864</t>
  </si>
  <si>
    <t>Прокл. Emily STYLE CLASSIС NIGHT 7шт УЛЬТРАТОНКИЕ, удлиненные, max впитываемость 24      Прокл. Emily STYLE CLASSIС NIGHT 7шт УЛЬТРАТОНКИЕ, удлиненные, max впитываемость 24</t>
  </si>
  <si>
    <t>Прокл. Emily STYLE CLASSIС NIGHT 7шт УЛЬТРАТОНКИЕ, удлиненные, max впитываемость 24 // С0007653</t>
  </si>
  <si>
    <t>349</t>
  </si>
  <si>
    <t>122775</t>
  </si>
  <si>
    <t>4620739982840</t>
  </si>
  <si>
    <t>Прокл. Emily STYLE CLASSIС NORMAL 10шт УЛЬТРАТОНКИЕ 36      Прокл. Emily STYLE CLASSIС NORMAL 10шт УЛЬТРАТОНКИЕ 36</t>
  </si>
  <si>
    <t>Прокл. Emily STYLE CLASSIС NORMAL 10шт УЛЬТРАТОНКИЕ 36 // С0007651</t>
  </si>
  <si>
    <t>350</t>
  </si>
  <si>
    <t>122776</t>
  </si>
  <si>
    <t>4620739982857</t>
  </si>
  <si>
    <t>Прокл. Emily STYLE CLASSIС SUPER 8шт УЛЬТРАТОНКИЕ, удлиненные, больше впитываемость      Прокл. Emily STYLE CLASSIС SUPER 8шт УЛЬТРАТОНКИЕ, удлиненные, больше впитываемость</t>
  </si>
  <si>
    <t>Прокл. Emily STYLE CLASSIС SUPER 8шт УЛЬТРАТОНКИЕ, удлиненные, больше впитываемость // С0007652</t>
  </si>
  <si>
    <t>351</t>
  </si>
  <si>
    <t>121553</t>
  </si>
  <si>
    <t>4620739982635</t>
  </si>
  <si>
    <t>Прокл. Emily STYLE CLASSIС ежедневные 20шт.      Прокл. Emily STYLE CLASSIС ежедневные 20шт.</t>
  </si>
  <si>
    <t>Прокл. Emily STYLE CLASSIС ежедневные 20шт. // С0007654</t>
  </si>
  <si>
    <t>373</t>
  </si>
  <si>
    <t>352</t>
  </si>
  <si>
    <t>121554</t>
  </si>
  <si>
    <t>4620739982949</t>
  </si>
  <si>
    <t>Прокл. Emily STYLE MULTIFORM ежедневные 20шт. ультратонкие      Прокл. Emily STYLE MULTIFORM ежедневные 20шт. ультратонкие</t>
  </si>
  <si>
    <t>Прокл. Emily STYLE MULTIFORM ежедневные 20шт. ультратонкие // С0007656</t>
  </si>
  <si>
    <t>ДЕЗОДОРАНТЫ/АНТИПЕРСПИРАНТЫ</t>
  </si>
  <si>
    <t>122252</t>
  </si>
  <si>
    <t>4620739984578</t>
  </si>
  <si>
    <t>Дезодорант EXXE MEN 150мл  COOL    Hello мужской      Дезодорант EXXE MEN 150мл  COOL    Hello мужской</t>
  </si>
  <si>
    <t>Дезодорант EXXE MEN 150мл  COOL    Hello мужской // С0008156</t>
  </si>
  <si>
    <t>354</t>
  </si>
  <si>
    <t>122253</t>
  </si>
  <si>
    <t>4620739984585</t>
  </si>
  <si>
    <t>Дезодорант EXXE MEN 150мл  OCEAN Hello мужской      Дезодорант EXXE MEN 150мл  OCEAN Hello мужской</t>
  </si>
  <si>
    <t>Дезодорант EXXE MEN 150мл  OCEAN Hello мужской // С0008157</t>
  </si>
  <si>
    <t>355</t>
  </si>
  <si>
    <t>6489</t>
  </si>
  <si>
    <t>4620739981096</t>
  </si>
  <si>
    <t>Дезодорант EXXE MEN 150мл  POWER  (6 шт SRP)      Дезодорант EXXE MEN 150мл  POWER  (6 шт SRP)</t>
  </si>
  <si>
    <t>Дезодорант EXXE MEN 150мл  POWER  (6 шт SRP) // С0007826</t>
  </si>
  <si>
    <t>379</t>
  </si>
  <si>
    <t>356</t>
  </si>
  <si>
    <t>3037</t>
  </si>
  <si>
    <t>4620739983533</t>
  </si>
  <si>
    <t>Дезодорант EXXE MEN 150мл антиперсп. BREEZE,  (6 шт SRP)      Дезодорант EXXE MEN 150мл антиперсп. BREEZE,  (6 шт SRP)</t>
  </si>
  <si>
    <t>Дезодорант EXXE MEN 150мл антиперсп. BREEZE,  (6 шт SRP) // С0007829</t>
  </si>
  <si>
    <t>357</t>
  </si>
  <si>
    <t>91658</t>
  </si>
  <si>
    <t>4620739981102</t>
  </si>
  <si>
    <t>Дезодорант EXXE MEN 150мл антиперсп. VIBE,  (6 шт SRP)      Дезодорант EXXE MEN 150мл антиперсп. VIBE,  (6 шт SRP)</t>
  </si>
  <si>
    <t>Дезодорант EXXE MEN 150мл антиперсп. VIBE,  (6 шт SRP) // С0007827</t>
  </si>
  <si>
    <t>358</t>
  </si>
  <si>
    <t>122697</t>
  </si>
  <si>
    <t>4620739984318</t>
  </si>
  <si>
    <t>Дезодорант EXXE MEN 200мл  VIBE, 200мл (XL размер)      Дезодорант EXXE MEN 200мл  VIBE, 200мл (XL размер)</t>
  </si>
  <si>
    <t>Дезодорант EXXE MEN 200мл  VIBE, 200мл (XL размер) // С0008014</t>
  </si>
  <si>
    <t>359</t>
  </si>
  <si>
    <t>3038</t>
  </si>
  <si>
    <t>4620739981119</t>
  </si>
  <si>
    <t>Дезодорант EXXE MEN 50мл антиперсп. ENERGY, (ролик)      Дезодорант EXXE MEN 50мл антиперсп. ENERGY, (ролик)</t>
  </si>
  <si>
    <t>Дезодорант EXXE MEN 50мл антиперсп. ENERGY, (ролик) // С0007246</t>
  </si>
  <si>
    <t>360</t>
  </si>
  <si>
    <t>3039</t>
  </si>
  <si>
    <t>4620739981126</t>
  </si>
  <si>
    <t>Дезодорант EXXE MEN 50мл антиперсп. FRESH,  (ролик)      Дезодорант EXXE MEN 50мл антиперсп. FRESH,  (ролик)</t>
  </si>
  <si>
    <t>Дезодорант EXXE MEN 50мл антиперсп. FRESH,  (ролик) // С0007247</t>
  </si>
  <si>
    <t>361</t>
  </si>
  <si>
    <t>6490</t>
  </si>
  <si>
    <t>4620739981638</t>
  </si>
  <si>
    <t>Дезодорант EXXE MEN 50мл антиперсп. POWER,  (ролик)      Дезодорант EXXE MEN 50мл антиперсп. POWER,  (ролик)</t>
  </si>
  <si>
    <t>Дезодорант EXXE MEN 50мл антиперсп. POWER,  (ролик) // С0007376</t>
  </si>
  <si>
    <t>362</t>
  </si>
  <si>
    <t>3041</t>
  </si>
  <si>
    <t>4620739981645</t>
  </si>
  <si>
    <t>Дезодорант EXXE MEN 50мл антиперсп. VIBE,  (ролик)      Дезодорант EXXE MEN 50мл антиперсп. VIBE,  (ролик)</t>
  </si>
  <si>
    <t>Дезодорант EXXE MEN 50мл антиперсп. VIBE,  (ролик) // С0007377</t>
  </si>
  <si>
    <t>122255</t>
  </si>
  <si>
    <t>4620739984608</t>
  </si>
  <si>
    <t>Дезодорант EXXE ЖЕН. 150мл. "Роскошное манго"      Дезодорант EXXE ЖЕН. 150мл. "Роскошное манго"</t>
  </si>
  <si>
    <t>Дезодорант EXXE ЖЕН. 150мл. "Роскошное манго" // С0008147</t>
  </si>
  <si>
    <t>364</t>
  </si>
  <si>
    <t>3050</t>
  </si>
  <si>
    <t>4620739980488</t>
  </si>
  <si>
    <t>Дезодорант EXXE ЖЕН. 150мл. Fresh SPA Невидимый  (6 шт )      Дезодорант EXXE ЖЕН. 150мл. Fresh SPA Невидимый  (6 шт )</t>
  </si>
  <si>
    <t>Дезодорант EXXE ЖЕН. 150мл. Fresh SPA Невидимый  (6 шт ) // С0007832</t>
  </si>
  <si>
    <t>383</t>
  </si>
  <si>
    <t>365</t>
  </si>
  <si>
    <t>122254</t>
  </si>
  <si>
    <t>4620739984592</t>
  </si>
  <si>
    <t>Дезодорант EXXE ЖЕН. 150мл. Hello  "Нежный пион",      Дезодорант EXXE ЖЕН. 150мл. Hello  "Нежный пион",</t>
  </si>
  <si>
    <t>Дезодорант EXXE ЖЕН. 150мл. Hello  "Нежный пион", // С0008146</t>
  </si>
  <si>
    <t>3051</t>
  </si>
  <si>
    <t>4620739980495</t>
  </si>
  <si>
    <t>Дезодорант EXXE ЖЕН. 150мл. Нежность шёлка Silk effect  (6 шт.)      Дезодорант EXXE ЖЕН. 150мл. Нежность шёлка Silk effect  (6 шт.)</t>
  </si>
  <si>
    <t>Дезодорант EXXE ЖЕН. 150мл. Нежность шёлка Silk effect  (6 шт.) // С0007833</t>
  </si>
  <si>
    <t>367</t>
  </si>
  <si>
    <t>3049</t>
  </si>
  <si>
    <t>4620739980860</t>
  </si>
  <si>
    <t>Дезодорант EXXE ЖЕН. 150мл. Пудра и нежность Powder touch (24 шт)      Дезодорант EXXE ЖЕН. 150мл. Пудра и нежность Powder touch (24 шт)</t>
  </si>
  <si>
    <t>Дезодорант EXXE ЖЕН. 150мл. Пудра и нежность Powder touch (24 шт) // С0007396</t>
  </si>
  <si>
    <t>368</t>
  </si>
  <si>
    <t>121579</t>
  </si>
  <si>
    <t>Дезодорант EXXE ЖЕН. 150мл. Пудра и нежность Powder touch (6шт)      Дезодорант EXXE ЖЕН. 150мл. Пудра и нежность Powder touch (6шт)</t>
  </si>
  <si>
    <t>Дезодорант EXXE ЖЕН. 150мл. Пудра и нежность Powder touch (6шт) // С0007835/6</t>
  </si>
  <si>
    <t>369</t>
  </si>
  <si>
    <t>3048</t>
  </si>
  <si>
    <t>4620739980853</t>
  </si>
  <si>
    <t>Дезодорант EXXE ЖЕН. 150мл. Свежесть и нежность Fruit kiss (24 шт)      Дезодорант EXXE ЖЕН. 150мл. Свежесть и нежность Fruit kiss (24 шт)</t>
  </si>
  <si>
    <t>Дезодорант EXXE ЖЕН. 150мл. Свежесть и нежность Fruit kiss (24 шт) // С0007395</t>
  </si>
  <si>
    <t>370</t>
  </si>
  <si>
    <t>121534</t>
  </si>
  <si>
    <t>4620739981485</t>
  </si>
  <si>
    <t>Дезодорант EXXE ЖЕН. 150мл. Тропическая свежесть      Дезодорант EXXE ЖЕН. 150мл. Тропическая свежесть</t>
  </si>
  <si>
    <t>Дезодорант EXXE ЖЕН. 150мл. Тропическая свежесть // С0007354</t>
  </si>
  <si>
    <t>371</t>
  </si>
  <si>
    <t>122708</t>
  </si>
  <si>
    <t>4620739984417</t>
  </si>
  <si>
    <t>Дезодорант EXXE ЖЕН. 200мл. Свежесть и нежность Fruit kiss, 200 мл (XL размер)      Дезодорант EXXE ЖЕН. 200мл. Свежесть и нежность Fruit kiss, 200 мл (XL размер)</t>
  </si>
  <si>
    <t>Дезодорант EXXE ЖЕН. 200мл. Свежесть и нежность Fruit kiss, 200 мл (XL размер) // С0008022</t>
  </si>
  <si>
    <t>372</t>
  </si>
  <si>
    <t>122709</t>
  </si>
  <si>
    <t>4620739984400</t>
  </si>
  <si>
    <t>Дезодорант EXXE ЖЕН. 200мл. Черное и белое Black &amp; White, 200 мл (XL размер)      Дезодорант EXXE ЖЕН. 200мл. Черное и белое Black &amp; White, 200 мл (XL размер)</t>
  </si>
  <si>
    <t>Дезодорант EXXE ЖЕН. 200мл. Черное и белое Black &amp; White, 200 мл (XL размер) // С0008023</t>
  </si>
  <si>
    <t>121861</t>
  </si>
  <si>
    <t>4620739981652</t>
  </si>
  <si>
    <t>Дезодорант EXXE ЖЕН. 50мл. Fresh SPA Невидимый, 50 мл (ролик)      Дезодорант EXXE ЖЕН. 50мл. Fresh SPA Невидимый, 50 мл (ролик)</t>
  </si>
  <si>
    <t>Дезодорант EXXE ЖЕН. 50мл. Fresh SPA Невидимый, 50 мл (ролик) // С0007383</t>
  </si>
  <si>
    <t>374</t>
  </si>
  <si>
    <t>3044</t>
  </si>
  <si>
    <t>4620739976009</t>
  </si>
  <si>
    <t>Дезодорант EXXE ЖЕН. 50мл. Sensitive Защита и свежесть (ролик)      Дезодорант EXXE ЖЕН. 50мл. Sensitive Защита и свежесть (ролик)</t>
  </si>
  <si>
    <t>Дезодорант EXXE ЖЕН. 50мл. Sensitive Защита и свежесть (ролик) // С0007330</t>
  </si>
  <si>
    <t>375</t>
  </si>
  <si>
    <t>3043</t>
  </si>
  <si>
    <t>4620739975484</t>
  </si>
  <si>
    <t>Дезодорант EXXE ЖЕН. 50мл. Защита и свежесть  (ролик)      Дезодорант EXXE ЖЕН. 50мл. Защита и свежесть  (ролик)</t>
  </si>
  <si>
    <t>Дезодорант EXXE ЖЕН. 50мл. Защита и свежесть  (ролик) // С0007329</t>
  </si>
  <si>
    <t>376</t>
  </si>
  <si>
    <t>3046</t>
  </si>
  <si>
    <t>4620739981669</t>
  </si>
  <si>
    <t>Дезодорант EXXE ЖЕН. 50мл. Нежность шёлка Silk effect (ролик)      Дезодорант EXXE ЖЕН. 50мл. Нежность шёлка Silk effect (ролик)</t>
  </si>
  <si>
    <t>Дезодорант EXXE ЖЕН. 50мл. Нежность шёлка Silk effect (ролик) // С0007384</t>
  </si>
  <si>
    <t>794</t>
  </si>
  <si>
    <t>377</t>
  </si>
  <si>
    <t>122701</t>
  </si>
  <si>
    <t>4620739983632</t>
  </si>
  <si>
    <t>Детское мыло EXXE Baby серия 0+ , 90 г      Детское мыло EXXE Baby серия 0+ , 90 г</t>
  </si>
  <si>
    <t>Детское мыло EXXE Baby серия 0+ , 90 г // С0007837</t>
  </si>
  <si>
    <t>378</t>
  </si>
  <si>
    <t>122712</t>
  </si>
  <si>
    <t>4620739984370</t>
  </si>
  <si>
    <t>Жидкое крем-мыло EXXE  Миндаль, 1 литр      Жидкое крем-мыло EXXE  Миндаль, 1 литр</t>
  </si>
  <si>
    <t>Жидкое крем-мыло EXXE  Миндаль, 1 литр // С0007961</t>
  </si>
  <si>
    <t>122294</t>
  </si>
  <si>
    <t>4620739981263</t>
  </si>
  <si>
    <t>Жидкое мыло EXXE  Парфюмированное аромат ириса и мускуса, 500 мл (6      Жидкое мыло EXXE  Парфюмированное аромат ириса и мускуса, 500 мл (6</t>
  </si>
  <si>
    <t>Жидкое мыло EXXE  Парфюмированное аромат ириса и мускуса, 500 мл (6 // С0007881</t>
  </si>
  <si>
    <t>380</t>
  </si>
  <si>
    <t>3054</t>
  </si>
  <si>
    <t>4620739979932</t>
  </si>
  <si>
    <t>Жидкое мыло EXXE 500мл  "Бергамот и вербена", 500 мл (NEW)      Жидкое мыло EXXE 500мл  "Бергамот и вербена", 500 мл (NEW)</t>
  </si>
  <si>
    <t>Жидкое мыло EXXE 500мл  "Бергамот и вербена", 500 мл (NEW) // С0007523</t>
  </si>
  <si>
    <t>381</t>
  </si>
  <si>
    <t>3053</t>
  </si>
  <si>
    <t>4620739979925</t>
  </si>
  <si>
    <t>Жидкое мыло EXXE 500мл  "Кокос и ваниль", 500 мл (NEW)      Жидкое мыло EXXE 500мл  "Кокос и ваниль", 500 мл (NEW)</t>
  </si>
  <si>
    <t>Жидкое мыло EXXE 500мл  "Кокос и ваниль", 500 мл (NEW) // С0007522</t>
  </si>
  <si>
    <t>382</t>
  </si>
  <si>
    <t>3055</t>
  </si>
  <si>
    <t>4620739979949</t>
  </si>
  <si>
    <t>Жидкое мыло EXXE 500мл  "Манго и орхидея", 500 мл (NEW)      Жидкое мыло EXXE 500мл  "Манго и орхидея", 500 мл (NEW)</t>
  </si>
  <si>
    <t>Жидкое мыло EXXE 500мл  "Манго и орхидея", 500 мл (NEW) // С0007524</t>
  </si>
  <si>
    <t>122713</t>
  </si>
  <si>
    <t>4620739986251</t>
  </si>
  <si>
    <t>Жидкое мыло EXXE Hello "Райские цветы", 500 мл      Жидкое мыло EXXE Hello "Райские цветы", 500 мл</t>
  </si>
  <si>
    <t>Жидкое мыло EXXE Hello "Райские цветы", 500 мл // С0008281</t>
  </si>
  <si>
    <t>384</t>
  </si>
  <si>
    <t>122706</t>
  </si>
  <si>
    <t>4620739982895</t>
  </si>
  <si>
    <t>Жидкое мыло-пенка EXXE детская серия Великая страна  "Арбуз и дыня", 500 мл      Жидкое мыло-пенка EXXE детская серия Великая страна  "Арбуз и дыня", 500 мл</t>
  </si>
  <si>
    <t>Жидкое мыло-пенка EXXE детская серия Великая страна  "Арбуз и дыня", 500 мл // С0007981</t>
  </si>
  <si>
    <t>385</t>
  </si>
  <si>
    <t>122707</t>
  </si>
  <si>
    <t>4620739982918</t>
  </si>
  <si>
    <t>Жидкое мыло-пенка EXXE детская серия Джунгли  "Банановый шейк", 500 мл      Жидкое мыло-пенка EXXE детская серия Джунгли  "Банановый шейк", 500 мл</t>
  </si>
  <si>
    <t>Жидкое мыло-пенка EXXE детская серия Джунгли  "Банановый шейк", 500 мл // С0007986</t>
  </si>
  <si>
    <t>386</t>
  </si>
  <si>
    <t>122728</t>
  </si>
  <si>
    <t>4620739983274</t>
  </si>
  <si>
    <t>Косметическое мыло EXXE  "Макадамия и олива" 90г, 1 шт      Косметическое мыло EXXE  "Макадамия и олива" 90г, 1 шт</t>
  </si>
  <si>
    <t>Косметическое мыло EXXE  "Макадамия и олива" 90г, 1 шт // С0007685</t>
  </si>
  <si>
    <t>387</t>
  </si>
  <si>
    <t>122727</t>
  </si>
  <si>
    <t>4620739983281</t>
  </si>
  <si>
    <t>Косметическое мыло EXXE  "Тропический букет" 90г, 1 шт      Косметическое мыло EXXE  "Тропический букет" 90г, 1 шт</t>
  </si>
  <si>
    <t>Косметическое мыло EXXE  "Тропический букет" 90г, 1 шт // С0007684</t>
  </si>
  <si>
    <t>388</t>
  </si>
  <si>
    <t>121869</t>
  </si>
  <si>
    <t>4620739981416</t>
  </si>
  <si>
    <t>Мыло EXXE 1+1 "Лавандовый цвет" 4шт*75г  (СИРЕНЕВОЕ) полосатое ЭКОПАК      Мыло EXXE 1+1 "Лавандовый цвет" 4шт*75г  (СИРЕНЕВОЕ) полосатое ЭКОПАК</t>
  </si>
  <si>
    <t>Мыло EXXE 1+1 "Лавандовый цвет" 4шт*75г  (СИРЕНЕВОЕ) полосатое ЭКОПАК // С0007345</t>
  </si>
  <si>
    <t>389</t>
  </si>
  <si>
    <t>121870</t>
  </si>
  <si>
    <t>4620739981423</t>
  </si>
  <si>
    <t>Мыло EXXE 1+1 "Спелая вишня"  4шт*75г  (КРАСНОЕ) полосатое ЭКОПАК      Мыло EXXE 1+1 "Спелая вишня"  4шт*75г  (КРАСНОЕ) полосатое ЭКОПАК</t>
  </si>
  <si>
    <t>Мыло EXXE 1+1 "Спелая вишня"  4шт*75г  (КРАСНОЕ) полосатое ЭКОПАК // С0007350</t>
  </si>
  <si>
    <t>390</t>
  </si>
  <si>
    <t>121868</t>
  </si>
  <si>
    <t>4620739981409</t>
  </si>
  <si>
    <t>Мыло EXXE 1+1 "Тропические фрукты" 4шт*75г  (ОРАНЖЕВОЕ) полосатое ЭКОПАК      Мыло EXXE 1+1 "Тропические фрукты" 4шт*75г  (ОРАНЖЕВОЕ) полосатое ЭКОПАК</t>
  </si>
  <si>
    <t>Мыло EXXE 1+1 "Тропические фрукты" 4шт*75г  (ОРАНЖЕВОЕ) полосатое ЭКОПАК // С0007349</t>
  </si>
  <si>
    <t>391</t>
  </si>
  <si>
    <t>91664</t>
  </si>
  <si>
    <t>4620739974951</t>
  </si>
  <si>
    <t>Мыло-крем EXXE 1+1 4*90г  "Нежный пион" 4шт*90г (РОЗОВОЕ полосатое) ЭКОПАК      Мыло-крем EXXE 1+1 4*90г  "Нежный пион" 4шт*90г (РОЗОВОЕ полосатое) ЭКОПАК</t>
  </si>
  <si>
    <t>Мыло-крем EXXE 1+1 4*90г  "Нежный пион" 4шт*90г (РОЗОВОЕ полосатое) ЭКОПАК // С0007495</t>
  </si>
  <si>
    <t>392</t>
  </si>
  <si>
    <t>116357</t>
  </si>
  <si>
    <t>4620739975149</t>
  </si>
  <si>
    <t>Мыло-крем EXXE 1+1 90г  "Зелёный чай" (ЗЕЛЁНОЕ полосатое), 90г х 1штука      Мыло-крем EXXE 1+1 90г  "Зелёный чай" (ЗЕЛЁНОЕ полосатое), 90г х 1штука</t>
  </si>
  <si>
    <t>Мыло-крем EXXE 1+1 90г  "Зелёный чай" (ЗЕЛЁНОЕ полосатое), 90г х 1штука // С0007675</t>
  </si>
  <si>
    <t>717</t>
  </si>
  <si>
    <t>393</t>
  </si>
  <si>
    <t>91674</t>
  </si>
  <si>
    <t>4620739975132</t>
  </si>
  <si>
    <t>Мыло-крем EXXE 1+1 90г  "Морской жемчуг" (СИНЕЕ полосатое), 90г х 1штука      Мыло-крем EXXE 1+1 90г  "Морской жемчуг" (СИНЕЕ полосатое), 90г х 1штука</t>
  </si>
  <si>
    <t>Мыло-крем EXXE 1+1 90г  "Морской жемчуг" (СИНЕЕ полосатое), 90г х 1штука // С0007674</t>
  </si>
  <si>
    <t>394</t>
  </si>
  <si>
    <t>121535</t>
  </si>
  <si>
    <t>4620739980822</t>
  </si>
  <si>
    <t>Мыло-крем EXXE 90г  Косметическое  "Авокадо" 90г (кор)      Мыло-крем EXXE 90г  Косметическое  "Авокадо" 90г (кор)</t>
  </si>
  <si>
    <t>Мыло-крем EXXE 90г  Косметическое  "Авокадо" 90г (кор) // С0007496</t>
  </si>
  <si>
    <t>395</t>
  </si>
  <si>
    <t>121536</t>
  </si>
  <si>
    <t>4620739980815</t>
  </si>
  <si>
    <t>Мыло-крем EXXE 90г  Косметическое "Лотос" 90г (кор)      Мыло-крем EXXE 90г  Косметическое "Лотос" 90г (кор)</t>
  </si>
  <si>
    <t>Мыло-крем EXXE 90г  Косметическое "Лотос" 90г (кор) // С0007497</t>
  </si>
  <si>
    <t>ОСВЕЖИТЕЛИ ВОЗДУХА</t>
  </si>
  <si>
    <t>396</t>
  </si>
  <si>
    <t>91679</t>
  </si>
  <si>
    <t>4620739973367</t>
  </si>
  <si>
    <t>Осв.возд. МАСТЕР ФРЕШ  300мл Антитабак      Осв.возд. МАСТЕР ФРЕШ  300мл Антитабак</t>
  </si>
  <si>
    <t>Осв.возд. МАСТЕР ФРЕШ  300мл Антитабак // С0006361</t>
  </si>
  <si>
    <t>678</t>
  </si>
  <si>
    <t>397</t>
  </si>
  <si>
    <t>121340</t>
  </si>
  <si>
    <t>4620739976269</t>
  </si>
  <si>
    <t>Осв.возд. МАСТЕР ФРЕШ  300мл Ароматный Капучино      Осв.возд. МАСТЕР ФРЕШ  300мл Ароматный Капучино</t>
  </si>
  <si>
    <t>Осв.возд. МАСТЕР ФРЕШ  300мл Ароматный Капучино // C0006482</t>
  </si>
  <si>
    <t>398</t>
  </si>
  <si>
    <t>121447</t>
  </si>
  <si>
    <t>4620739974876</t>
  </si>
  <si>
    <t>Осв.возд. МАСТЕР ФРЕШ  300мл Императорская роза      Осв.возд. МАСТЕР ФРЕШ  300мл Императорская роза</t>
  </si>
  <si>
    <t>Осв.возд. МАСТЕР ФРЕШ  300мл Императорская роза // С0006359</t>
  </si>
  <si>
    <t>399</t>
  </si>
  <si>
    <t>91675</t>
  </si>
  <si>
    <t>4620739973398</t>
  </si>
  <si>
    <t>Осв.возд. МАСТЕР ФРЕШ  300мл Морской бриз      Осв.возд. МАСТЕР ФРЕШ  300мл Морской бриз</t>
  </si>
  <si>
    <t>Осв.возд. МАСТЕР ФРЕШ  300мл Морской бриз // С0006360</t>
  </si>
  <si>
    <t>400</t>
  </si>
  <si>
    <t>91680</t>
  </si>
  <si>
    <t>4620739973411</t>
  </si>
  <si>
    <t>Осв.возд. МАСТЕР ФРЕШ  300мл Мохито      Осв.возд. МАСТЕР ФРЕШ  300мл Мохито</t>
  </si>
  <si>
    <t>Осв.возд. МАСТЕР ФРЕШ  300мл Мохито // С0006346</t>
  </si>
  <si>
    <t>401</t>
  </si>
  <si>
    <t>116361</t>
  </si>
  <si>
    <t>4620739973381</t>
  </si>
  <si>
    <t>Осв.возд. МАСТЕР ФРЕШ  300мл Свежесть SPA      Осв.возд. МАСТЕР ФРЕШ  300мл Свежесть SPA</t>
  </si>
  <si>
    <t>Осв.возд. МАСТЕР ФРЕШ  300мл Свежесть SPA // С0006389</t>
  </si>
  <si>
    <t>91682</t>
  </si>
  <si>
    <t>4620739974883</t>
  </si>
  <si>
    <t>Осв.возд. МАСТЕР ФРЕШ  300мл Свежесть океана      Осв.возд. МАСТЕР ФРЕШ  300мл Свежесть океана</t>
  </si>
  <si>
    <t>Осв.возд. МАСТЕР ФРЕШ  300мл Свежесть океана // С0006349</t>
  </si>
  <si>
    <t>403</t>
  </si>
  <si>
    <t>91678</t>
  </si>
  <si>
    <t>4620739973343</t>
  </si>
  <si>
    <t>Осв.возд. МАСТЕР ФРЕШ  300мл Севильский мандарин      Осв.возд. МАСТЕР ФРЕШ  300мл Севильский мандарин</t>
  </si>
  <si>
    <t>Осв.возд. МАСТЕР ФРЕШ  300мл Севильский мандарин // С0006368</t>
  </si>
  <si>
    <t>404</t>
  </si>
  <si>
    <t>91681</t>
  </si>
  <si>
    <t>4620739974890</t>
  </si>
  <si>
    <t>Осв.возд. МАСТЕР ФРЕШ  300мл Цитрусовый фреш      Осв.возд. МАСТЕР ФРЕШ  300мл Цитрусовый фреш</t>
  </si>
  <si>
    <t>Осв.возд. МАСТЕР ФРЕШ  300мл Цитрусовый фреш // С0006350</t>
  </si>
  <si>
    <t>405</t>
  </si>
  <si>
    <t>91685</t>
  </si>
  <si>
    <t>4620739971349</t>
  </si>
  <si>
    <t>Сменный баллон Master FRESH 250мл  д/автом сист. Антитабак      Сменный баллон Master FRESH 250мл  д/автом сист. Антитабак</t>
  </si>
  <si>
    <t>Сменный баллон Master FRESH 250мл  д/автом сист. Антитабак // С0006615</t>
  </si>
  <si>
    <t>406</t>
  </si>
  <si>
    <t>116364</t>
  </si>
  <si>
    <t>4620739976283</t>
  </si>
  <si>
    <t>Сменный баллон Master FRESH 250мл  д/автом сист. Ароматный капучино      Сменный баллон Master FRESH 250мл  д/автом сист. Ароматный капучино</t>
  </si>
  <si>
    <t>Сменный баллон Master FRESH 250мл  д/автом сист. Ароматный капучино // С0006484</t>
  </si>
  <si>
    <t>407</t>
  </si>
  <si>
    <t>91686</t>
  </si>
  <si>
    <t>4620739974654</t>
  </si>
  <si>
    <t>Сменный баллон Master FRESH 250мл  д/автом сист. Королевский десерт      Сменный баллон Master FRESH 250мл  д/автом сист. Королевский десерт</t>
  </si>
  <si>
    <t>Сменный баллон Master FRESH 250мл  д/автом сист. Королевский десерт // С0006616</t>
  </si>
  <si>
    <t>408</t>
  </si>
  <si>
    <t>91687</t>
  </si>
  <si>
    <t>4620739976894</t>
  </si>
  <si>
    <t>Сменный баллон Master FRESH 250мл  д/автом сист. Лесная ягода      Сменный баллон Master FRESH 250мл  д/автом сист. Лесная ягода</t>
  </si>
  <si>
    <t>Сменный баллон Master FRESH 250мл  д/автом сист. Лесная ягода // С0006612</t>
  </si>
  <si>
    <t>409</t>
  </si>
  <si>
    <t>121543</t>
  </si>
  <si>
    <t>4620739978980</t>
  </si>
  <si>
    <t>Сменный баллон Master FRESH 250мл  д/автом сист. Малиновое наслаждение      Сменный баллон Master FRESH 250мл  д/автом сист. Малиновое наслаждение</t>
  </si>
  <si>
    <t>Сменный баллон Master FRESH 250мл  д/автом сист. Малиновое наслаждение // С0006889</t>
  </si>
  <si>
    <t>410</t>
  </si>
  <si>
    <t>122756</t>
  </si>
  <si>
    <t>4620739985148</t>
  </si>
  <si>
    <t>Сменный баллон Master FRESH 250мл  д/автом сист. Манящий Бали 250 мл      Сменный баллон Master FRESH 250мл  д/автом сист. Манящий Бали 250 мл</t>
  </si>
  <si>
    <t>Сменный баллон Master FRESH 250мл  д/автом сист. Манящий Бали 250 мл // С0008100</t>
  </si>
  <si>
    <t>411</t>
  </si>
  <si>
    <t>122757</t>
  </si>
  <si>
    <t>4620739985179</t>
  </si>
  <si>
    <t>Сменный баллон Master FRESH 250мл  д/автом сист. Морозное утро 250 мл      Сменный баллон Master FRESH 250мл  д/автом сист. Морозное утро 250 мл</t>
  </si>
  <si>
    <t>Сменный баллон Master FRESH 250мл  д/автом сист. Морозное утро 250 мл // С0008103</t>
  </si>
  <si>
    <t>412</t>
  </si>
  <si>
    <t>122758</t>
  </si>
  <si>
    <t>4620739985193</t>
  </si>
  <si>
    <t>Сменный баллон Master FRESH 250мл  д/автом сист. Нежность хлопка и лилии 250 мл      Сменный баллон Master FRESH 250мл  д/автом сист. Нежность хлопка и лилии 250 мл</t>
  </si>
  <si>
    <t>Сменный баллон Master FRESH 250мл  д/автом сист. Нежность хлопка и лилии 250 мл // С0008105</t>
  </si>
  <si>
    <t>121493</t>
  </si>
  <si>
    <t>4620739980266</t>
  </si>
  <si>
    <t>Сменный баллон Master FRESH 250мл  д/автом сист. Свежесть SPA      Сменный баллон Master FRESH 250мл  д/автом сист. Свежесть SPA</t>
  </si>
  <si>
    <t>Сменный баллон Master FRESH 250мл  д/автом сист. Свежесть SPA // С0007502</t>
  </si>
  <si>
    <t>414</t>
  </si>
  <si>
    <t>116363</t>
  </si>
  <si>
    <t>4620739971325</t>
  </si>
  <si>
    <t>Сменный баллон Master FRESH 250мл  д/автом сист. Свежесть водопада      Сменный баллон Master FRESH 250мл  д/автом сист. Свежесть водопада</t>
  </si>
  <si>
    <t>Сменный баллон Master FRESH 250мл  д/автом сист. Свежесть водопада // С0006613</t>
  </si>
  <si>
    <t>415</t>
  </si>
  <si>
    <t>91684</t>
  </si>
  <si>
    <t>4620739971332</t>
  </si>
  <si>
    <t>Сменный баллон Master FRESH 250мл  д/автом сист. Цветочный рай      Сменный баллон Master FRESH 250мл  д/автом сист. Цветочный рай</t>
  </si>
  <si>
    <t>Сменный баллон Master FRESH 250мл  д/автом сист. Цветочный рай // С0006614</t>
  </si>
  <si>
    <t>ПОДАРОЧНЫЕ НАБОРЫ</t>
  </si>
  <si>
    <t>СРЕДСТВА ДЛЯ ПМ. МАШИНЫ</t>
  </si>
  <si>
    <t>416</t>
  </si>
  <si>
    <t>122736</t>
  </si>
  <si>
    <t>4620739986343</t>
  </si>
  <si>
    <t>Ополаскиватель для ПММ МАСТЕР ФРЕШ 750 мл      Ополаскиватель для ПММ МАСТЕР ФРЕШ 750 мл</t>
  </si>
  <si>
    <t>Ополаскиватель для ПММ МАСТЕР ФРЕШ 750 мл // С0008299</t>
  </si>
  <si>
    <t>417</t>
  </si>
  <si>
    <t>121194</t>
  </si>
  <si>
    <t>4620739974593</t>
  </si>
  <si>
    <t>Порошок для ПММ МАСТЕР ФРЕШ 1кг 9в1, 1 кг.      Порошок для ПММ МАСТЕР ФРЕШ 1кг 9в1, 1 кг.</t>
  </si>
  <si>
    <t>Порошок для ПММ МАСТЕР ФРЕШ 1кг 9в1, 1 кг. // С0006366</t>
  </si>
  <si>
    <t>418</t>
  </si>
  <si>
    <t>121195</t>
  </si>
  <si>
    <t>4620739976887</t>
  </si>
  <si>
    <t>Соль для ПММ МАСТЕР ФРЕШ 1кг гранулированная 1 кг.      Соль для ПММ МАСТЕР ФРЕШ 1кг гранулированная 1 кг.</t>
  </si>
  <si>
    <t>Соль для ПММ МАСТЕР ФРЕШ 1кг гранулированная 1 кг. // С0006862</t>
  </si>
  <si>
    <t>1/.../7</t>
  </si>
  <si>
    <t>419</t>
  </si>
  <si>
    <t>116366</t>
  </si>
  <si>
    <t>4620739975064</t>
  </si>
  <si>
    <t>Таблетки для ПММ МАСТЕР ФРЕШ *28шт. TURBO /9в1/в раст. обол.      Таблетки для ПММ МАСТЕР ФРЕШ *28шт. TURBO /9в1/в раст. обол.</t>
  </si>
  <si>
    <t>Таблетки для ПММ МАСТЕР ФРЕШ *28шт. TURBO /9в1/в раст. обол. // С0006918*</t>
  </si>
  <si>
    <t>420</t>
  </si>
  <si>
    <t>116365</t>
  </si>
  <si>
    <t>4620739974784</t>
  </si>
  <si>
    <t>Таблетки для ПММ МАСТЕР ФРЕШ *30шт. ECO в раств.обол.      Таблетки для ПММ МАСТЕР ФРЕШ *30шт. ECO в раств.обол.</t>
  </si>
  <si>
    <t>Таблетки для ПММ МАСТЕР ФРЕШ *30шт. ECO в раств.обол. // С0007098</t>
  </si>
  <si>
    <t>ЗУБНЫЕ ПАСТЫ</t>
  </si>
  <si>
    <t>421</t>
  </si>
  <si>
    <t>122704</t>
  </si>
  <si>
    <t>4620739980525</t>
  </si>
  <si>
    <t>З/щ EXXE Детская Baby 0-2 года, 1 шт      З/щ EXXE Детская Baby 0-2 года, 1 шт</t>
  </si>
  <si>
    <t>З/щ EXXE Детская Baby 0-2 года, 1 шт // С0007227</t>
  </si>
  <si>
    <t>422</t>
  </si>
  <si>
    <t>122705</t>
  </si>
  <si>
    <t>4620739978430</t>
  </si>
  <si>
    <t>З/щ EXXE Детская Baby 2-6 лет (мягкая), 1 шт      З/щ EXXE Детская Baby 2-6 лет (мягкая), 1 шт</t>
  </si>
  <si>
    <t>З/щ EXXE Детская Baby 2-6 лет (мягкая), 1 шт // С0006744</t>
  </si>
  <si>
    <t>617</t>
  </si>
  <si>
    <t>423</t>
  </si>
  <si>
    <t>121931</t>
  </si>
  <si>
    <t>4620739981171</t>
  </si>
  <si>
    <t>Зуб.паста EXXE 100г  Отбеливающая с лимоном 100г      Зуб.паста EXXE 100г  Отбеливающая с лимоном 100г</t>
  </si>
  <si>
    <t>Зуб.паста EXXE 100г  Отбеливающая с лимоном 100г // С0007988</t>
  </si>
  <si>
    <t>424</t>
  </si>
  <si>
    <t>116356</t>
  </si>
  <si>
    <t>4620739981225</t>
  </si>
  <si>
    <t>Зуб.паста EXXE 100г  Тройная защита tri-active, 100г      Зуб.паста EXXE 100г  Тройная защита tri-active, 100г</t>
  </si>
  <si>
    <t>Зуб.паста EXXE 100г  Тройная защита tri-active, 100г // С0007361</t>
  </si>
  <si>
    <t>425</t>
  </si>
  <si>
    <t>88729</t>
  </si>
  <si>
    <t>4620739980839</t>
  </si>
  <si>
    <t>Зуб.паста EXXE 75мл Natural "Зелёный чай", 75 мл      Зуб.паста EXXE 75мл Natural "Зелёный чай", 75 мл</t>
  </si>
  <si>
    <t>Зуб.паста EXXE 75мл Natural "Зелёный чай", 75 мл // С0007237</t>
  </si>
  <si>
    <t>426</t>
  </si>
  <si>
    <t>88730</t>
  </si>
  <si>
    <t>4620739981089</t>
  </si>
  <si>
    <t>Зуб.паста EXXE 75мл Natural "Таурин и папаин", 75 мл      Зуб.паста EXXE 75мл Natural "Таурин и папаин", 75 мл</t>
  </si>
  <si>
    <t>Зуб.паста EXXE 75мл Natural "Таурин и папаин", 75 мл // С0007339</t>
  </si>
  <si>
    <t>427</t>
  </si>
  <si>
    <t>122703</t>
  </si>
  <si>
    <t>4620739979840</t>
  </si>
  <si>
    <t>Зубная паста EXXE Baby  "Ягодный микс", 50 г (0-3 года)      Зубная паста EXXE Baby  "Ягодный микс", 50 г (0-3 года)</t>
  </si>
  <si>
    <t>Зубная паста EXXE Baby  "Ягодный микс", 50 г (0-3 года) // С0007116</t>
  </si>
  <si>
    <t>ЗУБНЫЕ ЩЕТКИ</t>
  </si>
  <si>
    <t>428</t>
  </si>
  <si>
    <t>122258</t>
  </si>
  <si>
    <t>4620739983090</t>
  </si>
  <si>
    <t>З/щ EXXE  (средняя) max-in-one, 1 шт      З/щ EXXE  (средняя) max-in-one, 1 шт</t>
  </si>
  <si>
    <t>З/щ EXXE  (средняя) max-in-one, 1 шт // С0007709</t>
  </si>
  <si>
    <t>429</t>
  </si>
  <si>
    <t>88722</t>
  </si>
  <si>
    <t>4620739975378</t>
  </si>
  <si>
    <t>З/щ EXXE  CLASSIC Суперочищающая, 1 шт (СРЕДН)      З/щ EXXE  CLASSIC Суперочищающая, 1 шт (СРЕДН)</t>
  </si>
  <si>
    <t>З/щ EXXE  CLASSIC Суперочищающая, 1 шт (СРЕДН) // С0007304</t>
  </si>
  <si>
    <t>88723</t>
  </si>
  <si>
    <t>4620739975408</t>
  </si>
  <si>
    <t>З/щ EXXE  FUSION Белоснежная улыбка, 1 шт (СРЕДН)      З/щ EXXE  FUSION Белоснежная улыбка, 1 шт (СРЕДН)</t>
  </si>
  <si>
    <t>З/щ EXXE  FUSION Белоснежная улыбка, 1 шт (СРЕДН) // С0007305</t>
  </si>
  <si>
    <t>431</t>
  </si>
  <si>
    <t>88726</t>
  </si>
  <si>
    <t>4620739975415</t>
  </si>
  <si>
    <t>З/щ EXXE  LUXURY Зеленый чай, 1 шт (МЯГК)      З/щ EXXE  LUXURY Зеленый чай, 1 шт (МЯГК)</t>
  </si>
  <si>
    <t>З/щ EXXE  LUXURY Зеленый чай, 1 шт (МЯГК) // С0007307</t>
  </si>
  <si>
    <t>432</t>
  </si>
  <si>
    <t>88725</t>
  </si>
  <si>
    <t>4620739975439</t>
  </si>
  <si>
    <t>З/щ EXXE  LUXURY Уголь, 1 шт (МЯГК)      З/щ EXXE  LUXURY Уголь, 1 шт (МЯГК)</t>
  </si>
  <si>
    <t>З/щ EXXE  LUXURY Уголь, 1 шт (МЯГК) // С0007309</t>
  </si>
  <si>
    <t>433</t>
  </si>
  <si>
    <t>88724</t>
  </si>
  <si>
    <t>4620739975446</t>
  </si>
  <si>
    <t>З/щ EXXE  LUXURY Фтор отбеливающая, 1 шт (МЯГК)      З/щ EXXE  LUXURY Фтор отбеливающая, 1 шт (МЯГК)</t>
  </si>
  <si>
    <t>З/щ EXXE  LUXURY Фтор отбеливающая, 1 шт (МЯГК) // С0007308</t>
  </si>
  <si>
    <t>434</t>
  </si>
  <si>
    <t>121475</t>
  </si>
  <si>
    <t>4620739978447</t>
  </si>
  <si>
    <t>З/щ EXXE  Детская school 6-12 лет (мягкая), 1 шт      З/щ EXXE  Детская school 6-12 лет (мягкая), 1 шт</t>
  </si>
  <si>
    <t>З/щ EXXE  Детская school 6-12 лет (мягкая), 1 шт // С0006745</t>
  </si>
  <si>
    <t>ОПОЛАСКИВАТЕЛИ ДЛЯ ПОЛОСТИ РТА</t>
  </si>
  <si>
    <t>435</t>
  </si>
  <si>
    <t>91662</t>
  </si>
  <si>
    <t>4620739975811</t>
  </si>
  <si>
    <t>Ополаскиватель полости рта EXXE 250мл "Защита десен" (зеленый), 250 мл (12)      Ополаскиватель полости рта EXXE 250мл "Защита десен" (зеленый), 250 мл (12)</t>
  </si>
  <si>
    <t>Ополаскиватель полости рта EXXE 250мл "Защита десен" (зеленый), 250 мл (12) // С0007862*</t>
  </si>
  <si>
    <t>436</t>
  </si>
  <si>
    <t>121295</t>
  </si>
  <si>
    <t>4620739975804</t>
  </si>
  <si>
    <t>Ополаскиватель полости рта EXXE 250мл "Экстрасвежесть", (голубой), 250 мл (12)      Ополаскиватель полости рта EXXE 250мл "Экстрасвежесть", (голубой), 250 мл (12)</t>
  </si>
  <si>
    <t>Ополаскиватель полости рта EXXE 250мл "Экстрасвежесть", (голубой), 250 мл (12) // С0007863</t>
  </si>
  <si>
    <t>СРЕДСТВА ДЛЯ СТЕКОЛ</t>
  </si>
  <si>
    <t>437</t>
  </si>
  <si>
    <t>122234</t>
  </si>
  <si>
    <t>4620739974777</t>
  </si>
  <si>
    <t>Ср-во д/стекла  Master Fresh 500мл (10шт)      Ср-во д/стекла  Master Fresh 500мл (10шт)</t>
  </si>
  <si>
    <t>Ср-во д/стекла  Master Fresh 500мл (10шт) // С0006738</t>
  </si>
  <si>
    <t>438</t>
  </si>
  <si>
    <t>122737</t>
  </si>
  <si>
    <t>4620739986329</t>
  </si>
  <si>
    <t>Master FRESH кондиционер-концентрат PERFUME DELUXE незабываемое впечатление 1л      Master FRESH кондиционер-концентрат PERFUME DELUXE незабываемое впечатление 1л</t>
  </si>
  <si>
    <t>Master FRESH кондиционер-концентрат PERFUME DELUXE незабываемое впечатление 1л // С0008295</t>
  </si>
  <si>
    <t>1/.../9</t>
  </si>
  <si>
    <t>439</t>
  </si>
  <si>
    <t>122738</t>
  </si>
  <si>
    <t>4620739986336</t>
  </si>
  <si>
    <t>Master FRESH кондиционер-концентрат PERFUME DELUXE цветочный коктейль 1л      Master FRESH кондиционер-концентрат PERFUME DELUXE цветочный коктейль 1л</t>
  </si>
  <si>
    <t>Master FRESH кондиционер-концентрат PERFUME DELUXE цветочный коктейль 1л // С0008296</t>
  </si>
  <si>
    <t>440</t>
  </si>
  <si>
    <t>122739</t>
  </si>
  <si>
    <t>4620739986312</t>
  </si>
  <si>
    <t>Master FRESH кондиционер-концентрат PERFUME DELUXE чарующий аромат 1л      Master FRESH кондиционер-концентрат PERFUME DELUXE чарующий аромат 1л</t>
  </si>
  <si>
    <t>Master FRESH кондиционер-концентрат PERFUME DELUXE чарующий аромат 1л // С0008297</t>
  </si>
  <si>
    <t>441</t>
  </si>
  <si>
    <t>121196</t>
  </si>
  <si>
    <t>4620739983434</t>
  </si>
  <si>
    <t>Гель для стирки Master FRESH  All in one 1,3л HDPE повышенное содержание ПАВ      Гель для стирки Master FRESH  All in one 1,3л HDPE повышенное содержание ПАВ</t>
  </si>
  <si>
    <t>Гель для стирки Master FRESH  All in one 1,3л HDPE повышенное содержание ПАВ // С0007770</t>
  </si>
  <si>
    <t>442</t>
  </si>
  <si>
    <t>121197</t>
  </si>
  <si>
    <t>4620739983441</t>
  </si>
  <si>
    <t>Гель для стирки Mastre FRESH  Колор 1,3л      Гель для стирки Mastre FRESH  Колор 1,3л</t>
  </si>
  <si>
    <t>Гель для стирки Mastre FRESH  Колор 1,3л // С0007771</t>
  </si>
  <si>
    <t>443</t>
  </si>
  <si>
    <t>122046</t>
  </si>
  <si>
    <t>4620739985391</t>
  </si>
  <si>
    <t>Кондиционер-концентрат Master FRESH  приятная свежесть 1л      Кондиционер-концентрат Master FRESH  приятная свежесть 1л</t>
  </si>
  <si>
    <t>Кондиционер-концентрат Master FRESH  приятная свежесть 1л // С0008135</t>
  </si>
  <si>
    <t>СРЕДСТВА ДЛЯ/ПОСЛЕ БРИТЬЯ</t>
  </si>
  <si>
    <t>444</t>
  </si>
  <si>
    <t>91659</t>
  </si>
  <si>
    <t>4620739981393</t>
  </si>
  <si>
    <t>ГЕЛЬ д/бритья EXXE MEN 200мл ENERGY (Восстанавливающий) (6 шт)      ГЕЛЬ д/бритья EXXE MEN 200мл ENERGY (Восстанавливающий) (6 шт)</t>
  </si>
  <si>
    <t>ГЕЛЬ д/бритья EXXE MEN 200мл ENERGY (Восстанавливающий) (6 шт) // С0007505</t>
  </si>
  <si>
    <t>445</t>
  </si>
  <si>
    <t>3042</t>
  </si>
  <si>
    <t>4620739981386</t>
  </si>
  <si>
    <t>ГЕЛЬ д/бритья EXXE MEN 200мл FRESH (Тонизирующий) (6 шт)      ГЕЛЬ д/бритья EXXE MEN 200мл FRESH (Тонизирующий) (6 шт)</t>
  </si>
  <si>
    <t>ГЕЛЬ д/бритья EXXE MEN 200мл FRESH (Тонизирующий) (6 шт) // С0007506</t>
  </si>
  <si>
    <t>446</t>
  </si>
  <si>
    <t>122716</t>
  </si>
  <si>
    <t>4620739984431</t>
  </si>
  <si>
    <t>ГЕЛЬ д/бритья EXXE Sensitive Tropical fruits, 200 мл (ЖЕНСКИЙ)      ГЕЛЬ д/бритья EXXE Sensitive Tropical fruits, 200 мл (ЖЕНСКИЙ)</t>
  </si>
  <si>
    <t>ГЕЛЬ д/бритья EXXE Sensitive Tropical fruits, 200 мл (ЖЕНСКИЙ) // С0008030</t>
  </si>
  <si>
    <t>447</t>
  </si>
  <si>
    <t>121474</t>
  </si>
  <si>
    <t>4620739975361</t>
  </si>
  <si>
    <t>Крем п/бритья EXXE 80мл sensitive д/чув кожи, 80 мл      Крем п/бритья EXXE 80мл sensitive д/чув кожи, 80 мл</t>
  </si>
  <si>
    <t>Крем п/бритья EXXE 80мл sensitive д/чув кожи, 80 мл // С0007103*</t>
  </si>
  <si>
    <t>448</t>
  </si>
  <si>
    <t>122698</t>
  </si>
  <si>
    <t>4620739984424</t>
  </si>
  <si>
    <t>Пена д/бритья EXXE  EXTRA ALOE (восстанавливающая), 200 мл      Пена д/бритья EXXE  EXTRA ALOE (восстанавливающая), 200 мл</t>
  </si>
  <si>
    <t>Пена д/бритья EXXE  EXTRA ALOE (восстанавливающая), 200 мл // С0008019</t>
  </si>
  <si>
    <t>449</t>
  </si>
  <si>
    <t>121857</t>
  </si>
  <si>
    <t>4620739974647</t>
  </si>
  <si>
    <t>Пена д/бритья EXXE 200мл SENSITIVE (успокаивающая д/чув кожи)      Пена д/бритья EXXE 200мл SENSITIVE (успокаивающая д/чув кожи)</t>
  </si>
  <si>
    <t>Пена д/бритья EXXE 200мл SENSITIVE (успокаивающая д/чув кожи) // С0007507</t>
  </si>
  <si>
    <t>450</t>
  </si>
  <si>
    <t>121446</t>
  </si>
  <si>
    <t>4620739974630</t>
  </si>
  <si>
    <t>Пена д/бритья EXXE 200мл SPORT (тонизирующая)      Пена д/бритья EXXE 200мл SPORT (тонизирующая)</t>
  </si>
  <si>
    <t>Пена д/бритья EXXE 200мл SPORT (тонизирующая) // С0007508</t>
  </si>
  <si>
    <t>ТУАЛЕТНАЯ БУМАГА ВЛАЖНАЯ</t>
  </si>
  <si>
    <t>451</t>
  </si>
  <si>
    <t>122772</t>
  </si>
  <si>
    <t>4620739976139</t>
  </si>
  <si>
    <t>Туал/бумага влажная Emily Style  РАСТВОРЯЮЩАЯСЯ  72шт с крышкой      Туал/бумага влажная Emily Style  РАСТВОРЯЮЩАЯСЯ  72шт с крышкой</t>
  </si>
  <si>
    <t>Туал/бумага влажная Emily Style  РАСТВОРЯЮЩАЯСЯ  72шт с крышкой // С0006496</t>
  </si>
  <si>
    <t>452</t>
  </si>
  <si>
    <t>122771</t>
  </si>
  <si>
    <t>4620739975231</t>
  </si>
  <si>
    <t>Туал/бумага влажная Emily Style PREMIUM by Fresh idea  40шт ДЕТСКАЯ РАСТВОРЯЮЩАЯСЯ гипоаллергенная,      Туал/бумага влажная Emily Style PREMIUM by Fresh idea  40шт ДЕТСКАЯ РАСТВОРЯЮЩАЯСЯ гипоаллергенная,</t>
  </si>
  <si>
    <t>Туал/бумага влажная Emily Style PREMIUM by Fresh idea  40шт ДЕТСКАЯ РАСТВОРЯЮЩАЯСЯ гипоаллергенная, // С0006290</t>
  </si>
  <si>
    <t>1/.../35</t>
  </si>
  <si>
    <t>453</t>
  </si>
  <si>
    <t>122770</t>
  </si>
  <si>
    <t>4620739975224</t>
  </si>
  <si>
    <t>Туал/бумага влажная Emily Style PREMIUM by Fresh idea  РАСТВОРЯЮЩАЯСЯ 40шт      Туал/бумага влажная Emily Style PREMIUM by Fresh idea  РАСТВОРЯЮЩАЯСЯ 40шт</t>
  </si>
  <si>
    <t>Туал/бумага влажная Emily Style PREMIUM by Fresh idea  РАСТВОРЯЮЩАЯСЯ 40шт // С0006289</t>
  </si>
  <si>
    <t>УХОД ЗА ВОЛОСАМИ</t>
  </si>
  <si>
    <t>БАЛЬЗАМЫ ДЛЯ ВОЛОС</t>
  </si>
  <si>
    <t>454</t>
  </si>
  <si>
    <t>122723</t>
  </si>
  <si>
    <t>4620739986114</t>
  </si>
  <si>
    <t>Бальзам-ополаскиватель EXXE 400мл HYALURON Гиалуроновый уход, 400 мл      Бальзам-ополаскиватель EXXE 400мл HYALURON Гиалуроновый уход, 400 мл</t>
  </si>
  <si>
    <t>Бальзам-ополаскиватель EXXE 400мл HYALURON Гиалуроновый уход, 400 мл // С0008273</t>
  </si>
  <si>
    <t>455</t>
  </si>
  <si>
    <t>122722</t>
  </si>
  <si>
    <t>4620739986121</t>
  </si>
  <si>
    <t>Бальзам-ополаскиватель EXXE 400мл KERATIN Кератиновый уход, 400 мл      Бальзам-ополаскиватель EXXE 400мл KERATIN Кератиновый уход, 400 мл</t>
  </si>
  <si>
    <t>Бальзам-ополаскиватель EXXE 400мл KERATIN Кератиновый уход, 400 мл // С0008272</t>
  </si>
  <si>
    <t>456</t>
  </si>
  <si>
    <t>89189</t>
  </si>
  <si>
    <t>4620739980563</t>
  </si>
  <si>
    <t>Бальзам-ополаскиватель EXXE 400мл PROTEIN PLUS "Протеиновое восстановление", 400 мл      Бальзам-ополаскиватель EXXE 400мл PROTEIN PLUS "Протеиновое восстановление", 400 мл</t>
  </si>
  <si>
    <t>Бальзам-ополаскиватель EXXE 400мл PROTEIN PLUS "Протеиновое восстановление", 400 мл // С0007231*</t>
  </si>
  <si>
    <t>457</t>
  </si>
  <si>
    <t>89188</t>
  </si>
  <si>
    <t>4620739980570</t>
  </si>
  <si>
    <t>Бальзам-ополаскиватель EXXE 400мл VITAMIN PRO "Объём и сияние", 400 мл      Бальзам-ополаскиватель EXXE 400мл VITAMIN PRO "Объём и сияние", 400 мл</t>
  </si>
  <si>
    <t>Бальзам-ополаскиватель EXXE 400мл VITAMIN PRO "Объём и сияние", 400 мл // С0007230*</t>
  </si>
  <si>
    <t>458</t>
  </si>
  <si>
    <t>122043</t>
  </si>
  <si>
    <t>4620739979307</t>
  </si>
  <si>
    <t>Маска для волос EXXE "Антистресс" увлажняющая (д/всех типов), 500 мл      Маска для волос EXXE "Антистресс" увлажняющая (д/всех типов), 500 мл</t>
  </si>
  <si>
    <t>Маска для волос EXXE "Антистресс" увлажняющая (д/всех типов), 500 мл // С0007963</t>
  </si>
  <si>
    <t>459</t>
  </si>
  <si>
    <t>122724</t>
  </si>
  <si>
    <t>4620739979314</t>
  </si>
  <si>
    <t>Маска для волос EXXE "Детокс эффект" питательная (д/сухих и тонких), 500 мл      Маска для волос EXXE "Детокс эффект" питательная (д/сухих и тонких), 500 мл</t>
  </si>
  <si>
    <t>Маска для волос EXXE "Детокс эффект" питательная (д/сухих и тонких), 500 мл // С0007964</t>
  </si>
  <si>
    <t>460</t>
  </si>
  <si>
    <t>122256</t>
  </si>
  <si>
    <t>4620739979321</t>
  </si>
  <si>
    <t>Маска для волос EXXE "Сияние и блеск" восстанавливающая (д/окрашенных), 500 мл      Маска для волос EXXE "Сияние и блеск" восстанавливающая (д/окрашенных), 500 мл</t>
  </si>
  <si>
    <t>Маска для волос EXXE "Сияние и блеск" восстанавливающая (д/окрашенных), 500 мл // С0007965</t>
  </si>
  <si>
    <t>СРЕДСТВА ДЛЯ УКЛАДКИ</t>
  </si>
  <si>
    <t>88720</t>
  </si>
  <si>
    <t>4620739980969</t>
  </si>
  <si>
    <t>Лак для волос EXXE 300мл EXTRA STRONG экстрасильная фиксация, 300 мл (12 шт)      Лак для волос EXXE 300мл EXTRA STRONG экстрасильная фиксация, 300 мл (12 шт)</t>
  </si>
  <si>
    <t>Лак для волос EXXE 300мл EXTRA STRONG экстрасильная фиксация, 300 мл (12 шт) // С0007515</t>
  </si>
  <si>
    <t>462</t>
  </si>
  <si>
    <t>88719</t>
  </si>
  <si>
    <t>4620739980952</t>
  </si>
  <si>
    <t>Лак для волос EXXE 300мл STRONG сильная фиксация, 300 мл (12 шт)      Лак для волос EXXE 300мл STRONG сильная фиксация, 300 мл (12 шт)</t>
  </si>
  <si>
    <t>Лак для волос EXXE 300мл STRONG сильная фиксация, 300 мл (12 шт) // С0007514</t>
  </si>
  <si>
    <t>463</t>
  </si>
  <si>
    <t>88721</t>
  </si>
  <si>
    <t>4620739982369</t>
  </si>
  <si>
    <t>Мусс для укладки волос EXXE 250мл «Объёмные локоны», 250 мл      Мусс для укладки волос EXXE 250мл «Объёмные локоны», 250 мл</t>
  </si>
  <si>
    <t>Мусс для укладки волос EXXE 250мл «Объёмные локоны», 250 мл // С0007516</t>
  </si>
  <si>
    <t>ШАМПУНИ ДЛЯ ВОЛОС</t>
  </si>
  <si>
    <t>464</t>
  </si>
  <si>
    <t>122044</t>
  </si>
  <si>
    <t>4620739981959</t>
  </si>
  <si>
    <t>Шампунь EXXE 200мл СУХОЙ «Свежесть и объём»      Шампунь EXXE 200мл СУХОЙ «Свежесть и объём»</t>
  </si>
  <si>
    <t>Шампунь EXXE 200мл СУХОЙ «Свежесть и объём» // С0007517</t>
  </si>
  <si>
    <t>465</t>
  </si>
  <si>
    <t>88717</t>
  </si>
  <si>
    <t>4620739980556</t>
  </si>
  <si>
    <t>Шампунь EXXE 400мл  VITAMIN PRO "Объём и сияние", 400 мл      Шампунь EXXE 400мл  VITAMIN PRO "Объём и сияние", 400 мл</t>
  </si>
  <si>
    <t>Шампунь EXXE 400мл  VITAMIN PRO "Объём и сияние", 400 мл // С0007228</t>
  </si>
  <si>
    <t>466</t>
  </si>
  <si>
    <t>122721</t>
  </si>
  <si>
    <t>4620739986107</t>
  </si>
  <si>
    <t>Шампунь EXXE 400мл KERATIN CARE 2в1 Кератиновый уход, 400 мл      Шампунь EXXE 400мл KERATIN CARE 2в1 Кератиновый уход, 400 мл</t>
  </si>
  <si>
    <t>Шампунь EXXE 400мл KERATIN CARE 2в1 Кератиновый уход, 400 мл // С0008270</t>
  </si>
  <si>
    <t>467</t>
  </si>
  <si>
    <t>86036</t>
  </si>
  <si>
    <t>4620739980587</t>
  </si>
  <si>
    <t>Шампунь EXXE 400мл PROTEIN PLUS "Протеиновое восстановление", 400 мл      Шампунь EXXE 400мл PROTEIN PLUS "Протеиновое восстановление", 400 мл</t>
  </si>
  <si>
    <t>Шампунь EXXE 400мл PROTEIN PLUS "Протеиновое восстановление", 400 мл // С0007778</t>
  </si>
  <si>
    <t>468</t>
  </si>
  <si>
    <t>86035</t>
  </si>
  <si>
    <t>4620739979291</t>
  </si>
  <si>
    <t>Шампунь EXXE 500мл Восстанавливающий "Сияние и блеск" (д/окрашенных), 500 мл      Шампунь EXXE 500мл Восстанавливающий "Сияние и блеск" (д/окрашенных), 500 мл</t>
  </si>
  <si>
    <t>Шампунь EXXE 500мл Восстанавливающий "Сияние и блеск" (д/окрашенных), 500 мл // С0007776</t>
  </si>
  <si>
    <t>469</t>
  </si>
  <si>
    <t>86034</t>
  </si>
  <si>
    <t>4620739979284</t>
  </si>
  <si>
    <t>Шампунь EXXE 500мл Питательный "Детокс эффект" (д/сухих и тонких), 500 мл      Шампунь EXXE 500мл Питательный "Детокс эффект" (д/сухих и тонких), 500 мл</t>
  </si>
  <si>
    <t>Шампунь EXXE 500мл Питательный "Детокс эффект" (д/сухих и тонких), 500 мл // С0007775</t>
  </si>
  <si>
    <t>470</t>
  </si>
  <si>
    <t>121856</t>
  </si>
  <si>
    <t>4620739983373</t>
  </si>
  <si>
    <t>Шампунь EXXE MEN 400мл "Бодрящий" POWER, 400 мл      Шампунь EXXE MEN 400мл "Бодрящий" POWER, 400 мл</t>
  </si>
  <si>
    <t>Шампунь EXXE MEN 400мл "Бодрящий" POWER, 400 мл // С0007733/7850</t>
  </si>
  <si>
    <t>471</t>
  </si>
  <si>
    <t>122696</t>
  </si>
  <si>
    <t>4620739983496</t>
  </si>
  <si>
    <t>Шампунь EXXE MEN 400мл "Морские минералы" BREEZE, 400 мл      Шампунь EXXE MEN 400мл "Морские минералы" BREEZE, 400 мл</t>
  </si>
  <si>
    <t>Шампунь EXXE MEN 400мл "Морские минералы" BREEZE, 400 мл // С0008276</t>
  </si>
  <si>
    <t>472</t>
  </si>
  <si>
    <t>122695</t>
  </si>
  <si>
    <t>4620739986299</t>
  </si>
  <si>
    <t>Шампунь EXXE MEN 400мл ACTIVE Тонизирующий, 400 мл      Шампунь EXXE MEN 400мл ACTIVE Тонизирующий, 400 мл</t>
  </si>
  <si>
    <t>Шампунь EXXE MEN 400мл ACTIVE Тонизирующий, 400 мл // С0008288</t>
  </si>
  <si>
    <t>473</t>
  </si>
  <si>
    <t>122694</t>
  </si>
  <si>
    <t>4620739986282</t>
  </si>
  <si>
    <t>Шампунь EXXE MEN 400мл STRONG Укрепляющий, 400 мл      Шампунь EXXE MEN 400мл STRONG Укрепляющий, 400 мл</t>
  </si>
  <si>
    <t>Шампунь EXXE MEN 400мл STRONG Укрепляющий, 400 мл // С0008287</t>
  </si>
  <si>
    <t>474</t>
  </si>
  <si>
    <t>3034</t>
  </si>
  <si>
    <t>4620739978638</t>
  </si>
  <si>
    <t>Шампунь EXXE MEN 400мл д/всех тип.волос "Тонизирующийц" 400мл FRESH      Шампунь EXXE MEN 400мл д/всех тип.волос "Тонизирующийц" 400мл FRESH</t>
  </si>
  <si>
    <t>Шампунь EXXE MEN 400мл д/всех тип.волос "Тонизирующийц" 400мл FRESH // С0007849</t>
  </si>
  <si>
    <t>475</t>
  </si>
  <si>
    <t>3033</t>
  </si>
  <si>
    <t>4620739978645</t>
  </si>
  <si>
    <t>Шампунь EXXE MEN 400мл Сила и энергия 400мл      Шампунь EXXE MEN 400мл Сила и энергия 400мл</t>
  </si>
  <si>
    <t>Шампунь EXXE MEN 400мл Сила и энергия 400мл // C0007528</t>
  </si>
  <si>
    <t>122699</t>
  </si>
  <si>
    <t>4620739979819</t>
  </si>
  <si>
    <t>Шампунь EXXE детская серия Baby 0+ Детский шампунь без слез, 250 мл (бессульфатный)      Шампунь EXXE детская серия Baby 0+ Детский шампунь без слез, 250 мл (бессульфатный)</t>
  </si>
  <si>
    <t>Шампунь EXXE детская серия Baby 0+ Детский шампунь без слез, 250 мл (бессульфатный) // С0007112</t>
  </si>
  <si>
    <t>477</t>
  </si>
  <si>
    <t>121565</t>
  </si>
  <si>
    <t>4620739983199</t>
  </si>
  <si>
    <t>Шампунь EXXE детская серия Великая страна  "Малина", 400 мл      Шампунь EXXE детская серия Великая страна  "Малина", 400 мл</t>
  </si>
  <si>
    <t>Шампунь EXXE детская серия Великая страна  "Малина", 400 мл // С0007691</t>
  </si>
  <si>
    <t>478</t>
  </si>
  <si>
    <t>121860</t>
  </si>
  <si>
    <t>4620739983243</t>
  </si>
  <si>
    <t>Шампунь EXXE детская серия Джунгли "Фруктовый микс", 400 мл      Шампунь EXXE детская серия Джунгли "Фруктовый микс", 400 мл</t>
  </si>
  <si>
    <t>Шампунь EXXE детская серия Джунгли "Фруктовый микс", 400 мл // С0007699</t>
  </si>
  <si>
    <t>479</t>
  </si>
  <si>
    <t>121568</t>
  </si>
  <si>
    <t>4620739984172</t>
  </si>
  <si>
    <t>Шампунь EXXE детская серия Джунгли "Фруктовый микс", 400 мл (Арбуз-дыня)      Шампунь EXXE детская серия Джунгли "Фруктовый микс", 400 мл (Арбуз-дыня)</t>
  </si>
  <si>
    <t>Шампунь EXXE детская серия Джунгли "Фруктовый микс", 400 мл (Арбуз-дыня) // С0007932</t>
  </si>
  <si>
    <t>УХОД ЗА ЛИЦОМ</t>
  </si>
  <si>
    <t>480</t>
  </si>
  <si>
    <t>91666</t>
  </si>
  <si>
    <t>4620739975835</t>
  </si>
  <si>
    <t>Бальзам д/губ EXXE восстанавливающий 3-в-1 эффект (стик 4,2г)      Бальзам д/губ EXXE восстанавливающий 3-в-1 эффект (стик 4,2г)</t>
  </si>
  <si>
    <t>Бальзам д/губ EXXE восстанавливающий 3-в-1 эффект (стик 4,2г) // С0006399</t>
  </si>
  <si>
    <t>481</t>
  </si>
  <si>
    <t>91665</t>
  </si>
  <si>
    <t>4620739975828</t>
  </si>
  <si>
    <t>Бальзам д/губ EXXE питательный Ультра защита (стик 4,2г)      Бальзам д/губ EXXE питательный Ультра защита (стик 4,2г)</t>
  </si>
  <si>
    <t>Бальзам д/губ EXXE питательный Ультра защита (стик 4,2г) // С0006398</t>
  </si>
  <si>
    <t>482</t>
  </si>
  <si>
    <t>116359</t>
  </si>
  <si>
    <t>4620739975842</t>
  </si>
  <si>
    <t>Бальзам д/губ EXXE увлажняющий Витаминный (стик 4,2г)      Бальзам д/губ EXXE увлажняющий Витаминный (стик 4,2г)</t>
  </si>
  <si>
    <t>Бальзам д/губ EXXE увлажняющий Витаминный (стик 4,2г) // С0006400</t>
  </si>
  <si>
    <t>483</t>
  </si>
  <si>
    <t>122261</t>
  </si>
  <si>
    <t>4620739976924</t>
  </si>
  <si>
    <t>Мицеллярная вода EXXE "Очищение+уход" 400 мл      Мицеллярная вода EXXE "Очищение+уход" 400 мл</t>
  </si>
  <si>
    <t>Мицеллярная вода EXXE "Очищение+уход" 400 мл // С0006676</t>
  </si>
  <si>
    <t>484</t>
  </si>
  <si>
    <t>122729</t>
  </si>
  <si>
    <t>4620739976931</t>
  </si>
  <si>
    <t>Мицеллярная пенка-мусс EXXE д/умывания 150 мл (12 шт)      Мицеллярная пенка-мусс EXXE д/умывания 150 мл (12 шт)</t>
  </si>
  <si>
    <t>Мицеллярная пенка-мусс EXXE д/умывания 150 мл (12 шт) // С0007007</t>
  </si>
  <si>
    <t>УХОД ЗА ТЕЛОМ</t>
  </si>
  <si>
    <t>485</t>
  </si>
  <si>
    <t>122773</t>
  </si>
  <si>
    <t>4620739975194</t>
  </si>
  <si>
    <t>ГУБКА д/тела Emily style PREMIUM by Fresh idea СИЛУЭТ (КРУПНОПОРИСТЫЙ поролон, форма "восьмерка",      ГУБКА д/тела Emily style PREMIUM by Fresh idea СИЛУЭТ (КРУПНОПОРИСТЫЙ поролон, форма "восьмерка",</t>
  </si>
  <si>
    <t>ГУБКА д/тела Emily style PREMIUM by Fresh idea СИЛУЭТ (КРУПНОПОРИСТЫЙ поролон, форма "восьмерка", // С0006292</t>
  </si>
  <si>
    <t>486</t>
  </si>
  <si>
    <t>122702</t>
  </si>
  <si>
    <t>4620739979956</t>
  </si>
  <si>
    <t>Детский крем увлажняющий EXXE Baby серия 0+, 100 мл      Детский крем увлажняющий EXXE Baby серия 0+, 100 мл</t>
  </si>
  <si>
    <t>Детский крем увлажняющий EXXE Baby серия 0+, 100 мл // С0007115</t>
  </si>
  <si>
    <t>ХОЗЯЙСТВЕННЫЕ ТОВАРЫ</t>
  </si>
  <si>
    <t>ГУБКИ ДЛЯ ПОСУДЫ/ПЕРЧАТКИ</t>
  </si>
  <si>
    <t>487</t>
  </si>
  <si>
    <t>122755</t>
  </si>
  <si>
    <t>4620739983571</t>
  </si>
  <si>
    <t>Master FRESH  Губки целлюлозные, 2 шт (К)      Master FRESH  Губки целлюлозные, 2 шт (К)</t>
  </si>
  <si>
    <t>Master FRESH  Губки целлюлозные, 2 шт (К) // С0007805</t>
  </si>
  <si>
    <t>488</t>
  </si>
  <si>
    <t>122114</t>
  </si>
  <si>
    <t>4620739976597</t>
  </si>
  <si>
    <t>Губки д/мытья посуды Master FRESH  STRONG, 5шт      Губки д/мытья посуды Master FRESH  STRONG, 5шт</t>
  </si>
  <si>
    <t>Губки д/мытья посуды Master FRESH  STRONG, 5шт // С0006512</t>
  </si>
  <si>
    <t>489</t>
  </si>
  <si>
    <t>91671</t>
  </si>
  <si>
    <t>4620739970113</t>
  </si>
  <si>
    <t>ГУБКИ д/посуды  2шт. Master FRESH  2шт. BLACK поролон профилированные      ГУБКИ д/посуды  2шт. Master FRESH  2шт. BLACK поролон профилированные</t>
  </si>
  <si>
    <t>ГУБКИ д/посуды  2шт. Master FRESH  2шт. BLACK поролон профилированные // С0006373</t>
  </si>
  <si>
    <t>545</t>
  </si>
  <si>
    <t>490</t>
  </si>
  <si>
    <t>121541</t>
  </si>
  <si>
    <t>4620739970083</t>
  </si>
  <si>
    <t>ГУБКИ д/посуды  5шт.МАКСИ Мастер Фреш (Master FRESH)  MAXI, 5шт      ГУБКИ д/посуды  5шт.МАКСИ Мастер Фреш (Master FRESH)  MAXI, 5шт</t>
  </si>
  <si>
    <t>ГУБКИ д/посуды  5шт.МАКСИ Мастер Фреш (Master FRESH)  MAXI, 5шт // С0007744</t>
  </si>
  <si>
    <t>491</t>
  </si>
  <si>
    <t>122754</t>
  </si>
  <si>
    <t>4620739974357</t>
  </si>
  <si>
    <t>ГУБКИ д/посуды Master FRESH  XL (bubble-поролон), 5шт.      ГУБКИ д/посуды Master FRESH  XL (bubble-поролон), 5шт.</t>
  </si>
  <si>
    <t>ГУБКИ д/посуды Master FRESH  XL (bubble-поролон), 5шт. // С0006055</t>
  </si>
  <si>
    <t>560</t>
  </si>
  <si>
    <t>492</t>
  </si>
  <si>
    <t>122752</t>
  </si>
  <si>
    <t>4620739974234</t>
  </si>
  <si>
    <t>ГУБКИ д/посуды Master FRESH профилированные, 5шт. микс яркие цвета      ГУБКИ д/посуды Master FRESH профилированные, 5шт. микс яркие цвета</t>
  </si>
  <si>
    <t>ГУБКИ д/посуды Master FRESH профилированные, 5шт. микс яркие цвета // С0008048</t>
  </si>
  <si>
    <t>493</t>
  </si>
  <si>
    <t>122753</t>
  </si>
  <si>
    <t>4620739981362</t>
  </si>
  <si>
    <t>ГУБКИ д/посуды Master FRESH профильные МАКСИ, 5шт      ГУБКИ д/посуды Master FRESH профильные МАКСИ, 5шт</t>
  </si>
  <si>
    <t>ГУБКИ д/посуды Master FRESH профильные МАКСИ, 5шт // С0007373</t>
  </si>
  <si>
    <t>674</t>
  </si>
  <si>
    <t>494</t>
  </si>
  <si>
    <t>91672</t>
  </si>
  <si>
    <t>4620739974340</t>
  </si>
  <si>
    <t>Губки меламиновые Master FRESH  (эффект ластика), 2шт. ПОВЫШЕННАЯ ПЛОТНОСТЬ 10Г/М3      Губки меламиновые Master FRESH  (эффект ластика), 2шт. ПОВЫШЕННАЯ ПЛОТНОСТЬ 10Г/М3</t>
  </si>
  <si>
    <t>Губки меламиновые Master FRESH  (эффект ластика), 2шт. ПОВЫШЕННАЯ ПЛОТНОСТЬ 10Г/М3 // С0007745</t>
  </si>
  <si>
    <t>495</t>
  </si>
  <si>
    <t>91673</t>
  </si>
  <si>
    <t>4620739975262</t>
  </si>
  <si>
    <t>Мочалки для посуды Master Fresh для эмали и тефлона, 2шт.      Мочалки для посуды Master Fresh для эмали и тефлона, 2шт.</t>
  </si>
  <si>
    <t>Мочалки для посуды Master Fresh для эмали и тефлона, 2шт. // С0006308</t>
  </si>
  <si>
    <t>ЗУБОЧИСТКИ</t>
  </si>
  <si>
    <t>ПАКЕТЫ ДЛЯ МУСОРА</t>
  </si>
  <si>
    <t>496</t>
  </si>
  <si>
    <t>122759</t>
  </si>
  <si>
    <t>4620739980112</t>
  </si>
  <si>
    <t>Master FRESH пакеты д/мусора AROMA с завязками 35л, 15шт (двойная арома LEMON добавка) (желтые) 14мк      Master FRESH пакеты д/мусора AROMA с завязками 35л, 15шт (двойная арома LEMON добавка) (желтые) 14мк</t>
  </si>
  <si>
    <t>Master FRESH пакеты д/мусора AROMA с завязками 35л, 15шт (двойная арома LEMON добавка) (желтые) 14мк // С0007144</t>
  </si>
  <si>
    <t>122760</t>
  </si>
  <si>
    <t>4620739980129</t>
  </si>
  <si>
    <t>Master FRESH пакеты д/мусора AROMA с завязками 60л, 10шт (двойная арома LEMON добавка) (желтые) 14мк      Master FRESH пакеты д/мусора AROMA с завязками 60л, 10шт (двойная арома LEMON добавка) (желтые) 14мк</t>
  </si>
  <si>
    <t>Master FRESH пакеты д/мусора AROMA с завязками 60л, 10шт (двойная арома LEMON добавка) (желтые) 14мк // С0007145</t>
  </si>
  <si>
    <t>498</t>
  </si>
  <si>
    <t>122761</t>
  </si>
  <si>
    <t>4620739973329</t>
  </si>
  <si>
    <t>Master FRESH пакеты для мусора  XXL с завязками 60 литров, 15 штук      Master FRESH пакеты для мусора  XXL с завязками 60 литров, 15 штук</t>
  </si>
  <si>
    <t>Master FRESH пакеты для мусора  XXL с завязками 60 литров, 15 штук // С0006163</t>
  </si>
  <si>
    <t>499</t>
  </si>
  <si>
    <t>122762</t>
  </si>
  <si>
    <t>4620739984080</t>
  </si>
  <si>
    <t>Master FRESH Пакеты для продуктов 500 штук      Master FRESH Пакеты для продуктов 500 штук</t>
  </si>
  <si>
    <t>Master FRESH Пакеты для продуктов 500 штук // С0007923</t>
  </si>
  <si>
    <t>500</t>
  </si>
  <si>
    <t>122782</t>
  </si>
  <si>
    <t>4620739976054</t>
  </si>
  <si>
    <t>PARLO пакеты для мусора 120 литров, 10 штук (ЧЕРНЫЕ)      PARLO пакеты для мусора 120 литров, 10 штук (ЧЕРНЫЕ)</t>
  </si>
  <si>
    <t>PARLO пакеты для мусора 120 литров, 10 штук (ЧЕРНЫЕ) // С0006474</t>
  </si>
  <si>
    <t>501</t>
  </si>
  <si>
    <t>122783</t>
  </si>
  <si>
    <t>4620739976061</t>
  </si>
  <si>
    <t>PARLO пакеты для мусора 240 литров, 10 штук (ЧЕРНЫЕ)      PARLO пакеты для мусора 240 литров, 10 штук (ЧЕРНЫЕ)</t>
  </si>
  <si>
    <t>PARLO пакеты для мусора 240 литров, 10 штук (ЧЕРНЫЕ) // С0007155</t>
  </si>
  <si>
    <t>502</t>
  </si>
  <si>
    <t>91690</t>
  </si>
  <si>
    <t>4620739974692</t>
  </si>
  <si>
    <t>МЕШКИ для мусора Master FRESH  С УШКАМИ, 35 литров*30 штук (ЗЕЛЕНЫЕ) 12мкм      МЕШКИ для мусора Master FRESH  С УШКАМИ, 35 литров*30 штук (ЗЕЛЕНЫЕ) 12мкм</t>
  </si>
  <si>
    <t>МЕШКИ для мусора Master FRESH  С УШКАМИ, 35 литров*30 штук (ЗЕЛЕНЫЕ) 12мкм // С0006164</t>
  </si>
  <si>
    <t>503</t>
  </si>
  <si>
    <t>91689</t>
  </si>
  <si>
    <t>4620739973718</t>
  </si>
  <si>
    <t>МЕШКИ для мусора Master FRESH MFGB200–10R  XXXL суперпрочные 200 литров, 10 штук (ЧЕРНЫЕ) 34мкм      МЕШКИ для мусора Master FRESH MFGB200–10R  XXXL суперпрочные 200 литров, 10 штук (ЧЕРНЫЕ) 34мкм</t>
  </si>
  <si>
    <t>МЕШКИ для мусора Master FRESH MFGB200–10R  XXXL суперпрочные 200 литров, 10 штук (ЧЕРНЫЕ) 34мкм // С0005411</t>
  </si>
  <si>
    <t>504</t>
  </si>
  <si>
    <t>121546</t>
  </si>
  <si>
    <t>4620739980204</t>
  </si>
  <si>
    <t>МЕШКИ для мусора Master FRESH с зав.60л 10шт биор. (салатовые) 14мкм      МЕШКИ для мусора Master FRESH с зав.60л 10шт биор. (салатовые) 14мкм</t>
  </si>
  <si>
    <t>МЕШКИ для мусора Master FRESH с зав.60л 10шт биор. (салатовые) 14мкм // С0007137</t>
  </si>
  <si>
    <t>505</t>
  </si>
  <si>
    <t>121544</t>
  </si>
  <si>
    <t>4620739978904</t>
  </si>
  <si>
    <t>МЕШКИ для мусора Master FRESH ЭКО д/мусора с усил. зав. 60л/10шт гол      МЕШКИ для мусора Master FRESH ЭКО д/мусора с усил. зав. 60л/10шт гол</t>
  </si>
  <si>
    <t>МЕШКИ для мусора Master FRESH ЭКО д/мусора с усил. зав. 60л/10шт гол // С0006855</t>
  </si>
  <si>
    <t>506</t>
  </si>
  <si>
    <t>91688</t>
  </si>
  <si>
    <t>4620739970205</t>
  </si>
  <si>
    <t>МЕШКИ для мусора с завязками Master FRESH  35 литров, 15 штук (ЗЕЛЕНЫЕ) 14мкм      МЕШКИ для мусора с завязками Master FRESH  35 литров, 15 штук (ЗЕЛЕНЫЕ) 14мкм</t>
  </si>
  <si>
    <t>МЕШКИ для мусора с завязками Master FRESH  35 литров, 15 штук (ЗЕЛЕНЫЕ) 14мкм // С0006162</t>
  </si>
  <si>
    <t>507</t>
  </si>
  <si>
    <t>122117</t>
  </si>
  <si>
    <t>4620739970885</t>
  </si>
  <si>
    <t>Пакеты для продуктов Master FRESH Пакеты для продуктов 100 штук      Пакеты для продуктов Master FRESH Пакеты для продуктов 100 штук</t>
  </si>
  <si>
    <t>Пакеты для продуктов Master FRESH Пакеты для продуктов 100 штук // С0006200</t>
  </si>
  <si>
    <t>ПОЛОТЕНЦА СУХИЕ РУЛОН/САЛФЕТКИ</t>
  </si>
  <si>
    <t>122746</t>
  </si>
  <si>
    <t>4620739984547</t>
  </si>
  <si>
    <t>Master FRESH МИКРОФИБРА салфетка XL-size (для пола) 50*60 см, 1 шт ЧЕРНАЯ      Master FRESH МИКРОФИБРА салфетка XL-size (для пола) 50*60 см, 1 шт ЧЕРНАЯ</t>
  </si>
  <si>
    <t>Master FRESH МИКРОФИБРА салфетка XL-size (для пола) 50*60 см, 1 шт ЧЕРНАЯ // С0008038</t>
  </si>
  <si>
    <t>509</t>
  </si>
  <si>
    <t>122749</t>
  </si>
  <si>
    <t>4620739984554</t>
  </si>
  <si>
    <t>Master FRESH МИКРОФИБРА салфетка для стекол и зеркал, 1шт. (30*30см) ЛАТУНЬ      Master FRESH МИКРОФИБРА салфетка для стекол и зеркал, 1шт. (30*30см) ЛАТУНЬ</t>
  </si>
  <si>
    <t>Master FRESH МИКРОФИБРА салфетка для стекол и зеркал, 1шт. (30*30см) ЛАТУНЬ // С0008039</t>
  </si>
  <si>
    <t>510</t>
  </si>
  <si>
    <t>122748</t>
  </si>
  <si>
    <t>4620739983649</t>
  </si>
  <si>
    <t>Master FRESH МИКРОФИБРА универсальная салфетка для уборки, 1шт. (30*30см) ЧЕРНАЯ (К)      Master FRESH МИКРОФИБРА универсальная салфетка для уборки, 1шт. (30*30см) ЧЕРНАЯ (К)</t>
  </si>
  <si>
    <t>Master FRESH МИКРОФИБРА универсальная салфетка для уборки, 1шт. (30*30см) ЧЕРНАЯ (К) // С0008089</t>
  </si>
  <si>
    <t>511</t>
  </si>
  <si>
    <t>122750</t>
  </si>
  <si>
    <t>4620739983588</t>
  </si>
  <si>
    <t>Master FRESH салфетки целлюлозные, 3 шт (К)      Master FRESH салфетки целлюлозные, 3 шт (К)</t>
  </si>
  <si>
    <t>Master FRESH салфетки целлюлозные, 3 шт (К) // С0007803</t>
  </si>
  <si>
    <t>512</t>
  </si>
  <si>
    <t>122745</t>
  </si>
  <si>
    <t>4620739974371</t>
  </si>
  <si>
    <t>Master FRESH Супер-впитывающие салфетки для уборки (100% вискоза), 30*34см, 3 шт      Master FRESH Супер-впитывающие салфетки для уборки (100% вискоза), 30*34см, 3 шт</t>
  </si>
  <si>
    <t>Master FRESH Супер-впитывающие салфетки для уборки (100% вискоза), 30*34см, 3 шт // С0006056</t>
  </si>
  <si>
    <t>513</t>
  </si>
  <si>
    <t>122866</t>
  </si>
  <si>
    <t>4620739979468</t>
  </si>
  <si>
    <t>Master FRESH ЭКО салфетки целлюлозные антимикробная добавка 4+1      Master FRESH ЭКО салфетки целлюлозные антимикробная добавка 4+1</t>
  </si>
  <si>
    <t>Master FRESH ЭКО салфетки целлюлозные антимикробная добавка 4+1 // С0007053</t>
  </si>
  <si>
    <t>514</t>
  </si>
  <si>
    <t>122779</t>
  </si>
  <si>
    <t>4620739985537</t>
  </si>
  <si>
    <t>Полотенца влажные Emily Style ДЕТСКИЕ без отдушки с крышкой 0+* XL размер, соты роз/гол 60шт (М)      Полотенца влажные Emily Style ДЕТСКИЕ без отдушки с крышкой 0+* XL размер, соты роз/гол 60шт (М)</t>
  </si>
  <si>
    <t>Полотенца влажные Emily Style ДЕТСКИЕ без отдушки с крышкой 0+* XL размер, соты роз/гол 60шт (М) // С0008181</t>
  </si>
  <si>
    <t>515</t>
  </si>
  <si>
    <t>91670</t>
  </si>
  <si>
    <t>4620739974852</t>
  </si>
  <si>
    <t>ПОЛОТЕНЦА ЭКОНОМ Master FRESH в рулоне 150 шт. спанлейс 20*23см      ПОЛОТЕНЦА ЭКОНОМ Master FRESH в рулоне 150 шт. спанлейс 20*23см</t>
  </si>
  <si>
    <t>ПОЛОТЕНЦА ЭКОНОМ Master FRESH в рулоне 150 шт. спанлейс 20*23см // С0006194***</t>
  </si>
  <si>
    <t>516</t>
  </si>
  <si>
    <t>122751</t>
  </si>
  <si>
    <t>4620739979062</t>
  </si>
  <si>
    <t>ПОЛОТЕНЦА ЭКОНОМ Master FRESH в рулоне 200 шт. спанлейс  20*17 см      ПОЛОТЕНЦА ЭКОНОМ Master FRESH в рулоне 200 шт. спанлейс  20*17 см</t>
  </si>
  <si>
    <t>ПОЛОТЕНЦА ЭКОНОМ Master FRESH в рулоне 200 шт. спанлейс  20*17 см // С0008220</t>
  </si>
  <si>
    <t>517</t>
  </si>
  <si>
    <t>122158</t>
  </si>
  <si>
    <t>4620739971059</t>
  </si>
  <si>
    <t>Салфетка для уборки Master FRESH МИКРОФИБРА универсальная ,1шт. (30*30см)ЗЕЛЁНАЯ      Салфетка для уборки Master FRESH МИКРОФИБРА универсальная ,1шт. (30*30см)ЗЕЛЁНАЯ</t>
  </si>
  <si>
    <t>Салфетка для уборки Master FRESH МИКРОФИБРА универсальная ,1шт. (30*30см)ЗЕЛЁНАЯ // С0005995</t>
  </si>
  <si>
    <t>518</t>
  </si>
  <si>
    <t>122780</t>
  </si>
  <si>
    <t>4620739981492</t>
  </si>
  <si>
    <t>Салфетки влажные Emily Style ВЫГОДНО Зеленый чай с крышкой 120шт (М)      Салфетки влажные Emily Style ВЫГОДНО Зеленый чай с крышкой 120шт (М)</t>
  </si>
  <si>
    <t>Салфетки влажные Emily Style ВЫГОДНО Зеленый чай с крышкой 120шт (М) // С0007369</t>
  </si>
  <si>
    <t>519</t>
  </si>
  <si>
    <t>122781</t>
  </si>
  <si>
    <t>4620739978997</t>
  </si>
  <si>
    <t>Салфетки влажные Emily Style ДЕТСКИЕ 120 шт. гипоалл. с крышкой 0+      Салфетки влажные Emily Style ДЕТСКИЕ 120 шт. гипоалл. с крышкой 0+</t>
  </si>
  <si>
    <t>Салфетки влажные Emily Style ДЕТСКИЕ 120 шт. гипоалл. с крышкой 0+ // С0006892</t>
  </si>
  <si>
    <t>РОЛИКИ ДЛЯ ОДЕЖДЫ</t>
  </si>
  <si>
    <t>520</t>
  </si>
  <si>
    <t>122743</t>
  </si>
  <si>
    <t>4620739975750</t>
  </si>
  <si>
    <t>Master FRESH ЭКОНОМ Ролик для чистки одежды 20 слоев, 1шт      Master FRESH ЭКОНОМ Ролик для чистки одежды 20 слоев, 1шт</t>
  </si>
  <si>
    <t>Master FRESH ЭКОНОМ Ролик для чистки одежды 20 слоев, 1шт // С0008084</t>
  </si>
  <si>
    <t>521</t>
  </si>
  <si>
    <t>122744</t>
  </si>
  <si>
    <t>4620739975767</t>
  </si>
  <si>
    <t>Master FRESH ЭКОНОМ Сменные блоки для ролика для чистки одежды 2шт*20 слоев      Master FRESH ЭКОНОМ Сменные блоки для ролика для чистки одежды 2шт*20 слоев</t>
  </si>
  <si>
    <t>Master FRESH ЭКОНОМ Сменные блоки для ролика для чистки одежды 2шт*20 слоев // С0008085</t>
  </si>
  <si>
    <t>522</t>
  </si>
  <si>
    <t>91668</t>
  </si>
  <si>
    <t>4620739975323</t>
  </si>
  <si>
    <t>РОЛИК для чистки одежды Master FRESH роллер- , 50 листов, 1штука      РОЛИК для чистки одежды Master FRESH роллер- , 50 листов, 1штука</t>
  </si>
  <si>
    <t>РОЛИК для чистки одежды Master FRESH роллер- , 50 листов, 1штука // С0006296</t>
  </si>
  <si>
    <t>523</t>
  </si>
  <si>
    <t>91669</t>
  </si>
  <si>
    <t>4620739975330</t>
  </si>
  <si>
    <t>Сменные блоки для чистящего роллера-РОЛИКАMaster FRESH , 50 листов, 2 шт.      Сменные блоки для чистящего роллера-РОЛИКАMaster FRESH , 50 листов, 2 шт.</t>
  </si>
  <si>
    <t>Сменные блоки для чистящего роллера-РОЛИКАMaster FRESH , 50 листов, 2 шт. // С0006297</t>
  </si>
  <si>
    <t>СРЕДСТВА ДЛЯ ВАННЫ/ТУАЛЕТА</t>
  </si>
  <si>
    <t>524</t>
  </si>
  <si>
    <t>122733</t>
  </si>
  <si>
    <t>4620739981997</t>
  </si>
  <si>
    <t>Master FRESH GOLD подвесной блок для унитаза DUO EFFECT 5в1 МОРСКОЙ, 1шт      Master FRESH GOLD подвесной блок для унитаза DUO EFFECT 5в1 МОРСКОЙ, 1шт</t>
  </si>
  <si>
    <t>Master FRESH GOLD подвесной блок для унитаза DUO EFFECT 5в1 МОРСКОЙ, 1шт // С0007424</t>
  </si>
  <si>
    <t>525</t>
  </si>
  <si>
    <t>122734</t>
  </si>
  <si>
    <t>4620739982048</t>
  </si>
  <si>
    <t>Master FRESH GOLD подвесной блок для унитаза DUO EFFECT 5в1 САКУРА, 1шт      Master FRESH GOLD подвесной блок для унитаза DUO EFFECT 5в1 САКУРА, 1шт</t>
  </si>
  <si>
    <t>Master FRESH GOLD подвесной блок для унитаза DUO EFFECT 5в1 САКУРА, 1шт // С0007425</t>
  </si>
  <si>
    <t>526</t>
  </si>
  <si>
    <t>122266</t>
  </si>
  <si>
    <t>4620739984776</t>
  </si>
  <si>
    <t>Ср-во д/посуды Master FRESH гель TURBO алоэ 500мл      Ср-во д/посуды Master FRESH гель TURBO алоэ 500мл</t>
  </si>
  <si>
    <t>Ср-во д/посуды Master FRESH гель TURBO алоэ 500мл // С0008036</t>
  </si>
  <si>
    <t>ТОВАРЫ ДЛЯ КУХНИ</t>
  </si>
  <si>
    <t>527</t>
  </si>
  <si>
    <t>122768</t>
  </si>
  <si>
    <t>4620739975293</t>
  </si>
  <si>
    <t>Master Fresh пакеты для льда 8 листов по 28 шариков ПРОМО +25% В ПОДАРОК      Master Fresh пакеты для льда 8 листов по 28 шариков ПРОМО +25% В ПОДАРОК</t>
  </si>
  <si>
    <t>Master Fresh пакеты для льда 8 листов по 28 шариков ПРОМО +25% В ПОДАРОК // С0006313</t>
  </si>
  <si>
    <t>528</t>
  </si>
  <si>
    <t>122766</t>
  </si>
  <si>
    <t>4620739973206</t>
  </si>
  <si>
    <t>Master FRESH Пергамент ЕВРОПЕЙСКИЙ д/выпечки (силиконизированный, 38см) 5м, коробка 5м (24шт)      Master FRESH Пергамент ЕВРОПЕЙСКИЙ д/выпечки (силиконизированный, 38см) 5м, коробка 5м (24шт)</t>
  </si>
  <si>
    <t>Master FRESH Пергамент ЕВРОПЕЙСКИЙ д/выпечки (силиконизированный, 38см) 5м, коробка 5м (24шт) // С0007856</t>
  </si>
  <si>
    <t>529</t>
  </si>
  <si>
    <t>122765</t>
  </si>
  <si>
    <t>4620739978973</t>
  </si>
  <si>
    <t>Master FRESH Фольга алюминиевая ЭКСТРАПРОЧНАЯ 10 метров, 14мкм ролик      Master FRESH Фольга алюминиевая ЭКСТРАПРОЧНАЯ 10 метров, 14мкм ролик</t>
  </si>
  <si>
    <t>Master FRESH Фольга алюминиевая ЭКСТРАПРОЧНАЯ 10 метров, 14мкм ролик // С0006890</t>
  </si>
  <si>
    <t>530</t>
  </si>
  <si>
    <t>122730</t>
  </si>
  <si>
    <t>4620739985957</t>
  </si>
  <si>
    <t>Master FRESH чистящий карандаш для утюгов 1шт      Master FRESH чистящий карандаш для утюгов 1шт</t>
  </si>
  <si>
    <t>Master FRESH чистящий карандаш для утюгов 1шт // С0008237</t>
  </si>
  <si>
    <t>531</t>
  </si>
  <si>
    <t>122767</t>
  </si>
  <si>
    <t>4620739976849</t>
  </si>
  <si>
    <t>Master FRESH ЭКО антипригарный многоразовый тефлон коврик д/выпечки 33*40см,1шт 90мкм      Master FRESH ЭКО антипригарный многоразовый тефлон коврик д/выпечки 33*40см,1шт 90мкм</t>
  </si>
  <si>
    <t>Master FRESH ЭКО антипригарный многоразовый тефлон коврик д/выпечки 33*40см,1шт 90мкм // С0007344</t>
  </si>
  <si>
    <t>532</t>
  </si>
  <si>
    <t>121577</t>
  </si>
  <si>
    <t>4620739974968</t>
  </si>
  <si>
    <t>Пленка пищевая Master FRESH  для продуктов 20 метров * 30 см, 6мкм, рулон      Пленка пищевая Master FRESH  для продуктов 20 метров * 30 см, 6мкм, рулон</t>
  </si>
  <si>
    <t>Пленка пищевая Master FRESH  для продуктов 20 метров * 30 см, 6мкм, рулон // С0004697</t>
  </si>
  <si>
    <t>ШВАБРЫ</t>
  </si>
  <si>
    <t>533</t>
  </si>
  <si>
    <t>122742</t>
  </si>
  <si>
    <t>4620739979079</t>
  </si>
  <si>
    <t>PARLO Насадка для швабры впитывающая (микрофибра с длинным ворсом), 1 шт      PARLO Насадка для швабры впитывающая (микрофибра с длинным ворсом), 1 шт</t>
  </si>
  <si>
    <t>PARLO Насадка для швабры впитывающая (микрофибра с длинным ворсом), 1 шт // С0006953</t>
  </si>
  <si>
    <t>534</t>
  </si>
  <si>
    <t>122740</t>
  </si>
  <si>
    <t>4620739976580</t>
  </si>
  <si>
    <t>PARLO Швабра универсальная (микрофибра бархат), 1 шт      PARLO Швабра универсальная (микрофибра бархат), 1 шт</t>
  </si>
  <si>
    <t>PARLO Швабра универсальная (микрофибра бархат), 1 шт // С0006666</t>
  </si>
  <si>
    <t>535</t>
  </si>
  <si>
    <t>122741</t>
  </si>
  <si>
    <t>4620739979093</t>
  </si>
  <si>
    <t>PARLO Швабра универсальная впитывающая (микрофибра с длинным ворсом), 1 шт      PARLO Швабра универсальная впитывающая (микрофибра с длинным ворсом), 1 шт</t>
  </si>
  <si>
    <t>PARLO Швабра универсальная впитывающая (микрофибра с длинным ворсом), 1 шт // С0006952</t>
  </si>
  <si>
    <t>ЧИСТЯЩИЕ СРЕДСТВА/ДЛЯ САНТЕХНИКИ</t>
  </si>
  <si>
    <t>536</t>
  </si>
  <si>
    <t>122268</t>
  </si>
  <si>
    <t>4620739975989</t>
  </si>
  <si>
    <t>Master FRESH Антизасор порошок 70г      Master FRESH Антизасор порошок 70г</t>
  </si>
  <si>
    <t>Master FRESH Антизасор порошок 70г // С0006478</t>
  </si>
  <si>
    <t>АРНЕСТ</t>
  </si>
  <si>
    <t>АНТИСТАТИКИ</t>
  </si>
  <si>
    <t>ДЕЗОДОРАНТЫ</t>
  </si>
  <si>
    <t>537</t>
  </si>
  <si>
    <t>120960</t>
  </si>
  <si>
    <t>4600104039201</t>
  </si>
  <si>
    <t>Дезодорант/Антипер.  DEONICA 150мл Summer Secrets (спрей) (6)      Дезодорант/Антипер.  DEONICA 150мл Summer Secrets (спрей) (6)</t>
  </si>
  <si>
    <t>Дезодорант/Антипер.  DEONICA 150мл Summer Secrets (спрей) (6) //</t>
  </si>
  <si>
    <t>120964</t>
  </si>
  <si>
    <t>4600104029813</t>
  </si>
  <si>
    <t>Дезодорант/Антипер.  DEONICA 200мл Nature Protection (спрей) (6)      Дезодорант/Антипер.  DEONICA 200мл Nature Protection (спрей) (6)</t>
  </si>
  <si>
    <t>Дезодорант/Антипер.  DEONICA 200мл Nature Protection (спрей) (6) //</t>
  </si>
  <si>
    <t>116949</t>
  </si>
  <si>
    <t>4600104032264</t>
  </si>
  <si>
    <t>Дезодорант/Антипер.  DEONICA 200мл Легкость пудры (спрей) (6)      Дезодорант/Антипер.  DEONICA 200мл Легкость пудры (спрей) (6)</t>
  </si>
  <si>
    <t>Дезодорант/Антипер.  DEONICA 200мл Легкость пудры (спрей) (6) //</t>
  </si>
  <si>
    <t>104019</t>
  </si>
  <si>
    <t>4600104035456</t>
  </si>
  <si>
    <t>Дезодорант/Антипер.  DEONICA 50мл  Энергия витаминов (ролик) шоубокс      Дезодорант/Антипер.  DEONICA 50мл  Энергия витаминов (ролик) шоубокс</t>
  </si>
  <si>
    <t>Дезодорант/Антипер.  DEONICA 50мл  Энергия витаминов (ролик) шоубокс //</t>
  </si>
  <si>
    <t>541</t>
  </si>
  <si>
    <t>120961</t>
  </si>
  <si>
    <t>4600104031083</t>
  </si>
  <si>
    <t>Дезодорант/Антипер.  DEONICA FOR MEN 200мл 5Protection (спрей) (6)      Дезодорант/Антипер.  DEONICA FOR MEN 200мл 5Protection (спрей) (6)</t>
  </si>
  <si>
    <t>Дезодорант/Антипер.  DEONICA FOR MEN 200мл 5Protection (спрей) (6) //</t>
  </si>
  <si>
    <t>ИНСЕКТИЦИДЫ</t>
  </si>
  <si>
    <t>542</t>
  </si>
  <si>
    <t>89516</t>
  </si>
  <si>
    <t>4650056495679</t>
  </si>
  <si>
    <t>БытХимия Хорека клининг   ДИХЛОФОС «НЕО+» (полз/летающ) 190см3 (на паллете 56 кор., 2 688 шт.)  БытХимия Хорека клининг   ДИХЛОФОС «НЕО+» (полз/летающ) 190см3 (на паллете 56 кор., 2 688 шт.)</t>
  </si>
  <si>
    <t>ДИХЛОФОС «НЕО+» (полз/летающ) 190см3 (на паллете 56 кор., 2 688 шт.) // Арнест</t>
  </si>
  <si>
    <t>РЕПЕЛЕНТЫ</t>
  </si>
  <si>
    <t>СРЕДСТВА ДЛЯ БРИТЬЯ</t>
  </si>
  <si>
    <t>СРЕДСТВА ДЛЯ ВОЛОС</t>
  </si>
  <si>
    <t>СРЕДСТВА ДЛЯ УКЛАДКИ ВОЛОС</t>
  </si>
  <si>
    <t>80834</t>
  </si>
  <si>
    <t>4600104003394</t>
  </si>
  <si>
    <t>Лак д/волос ПРЕЛЕСТЬ СФ 200мл (Арнест)      Лак д/волос ПРЕЛЕСТЬ СФ 200мл (Арнест)</t>
  </si>
  <si>
    <t>Лак д/волос ПРЕЛЕСТЬ СФ 200мл (Арнест) // 115АВ</t>
  </si>
  <si>
    <t>544</t>
  </si>
  <si>
    <t>108516</t>
  </si>
  <si>
    <t>4660222722669</t>
  </si>
  <si>
    <t>Мусс д/укладки волос BIO сильной фиксации 160см3      Мусс д/укладки волос BIO сильной фиксации 160см3</t>
  </si>
  <si>
    <t>Мусс д/укладки волос BIO сильной фиксации 160см3 // Акция</t>
  </si>
  <si>
    <t>ШАМПУНИ</t>
  </si>
  <si>
    <t>114327</t>
  </si>
  <si>
    <t>4600104036682</t>
  </si>
  <si>
    <t>Хорека клининг   Шампунь д/волос  ПРЕЛЕСТЬ сухой New Generation Active FRESH 200 мл   Хорека клининг   Шампунь д/волос  ПРЕЛЕСТЬ сухой New Generation Active FRESH 200 мл</t>
  </si>
  <si>
    <t>Шампунь д/волос  ПРЕЛЕСТЬ сухой New Generation Active FRESH 200 мл // новинка</t>
  </si>
  <si>
    <t>СРЕДСТВА ДЛЯ ОБУВИ</t>
  </si>
  <si>
    <t>546</t>
  </si>
  <si>
    <t>100000</t>
  </si>
  <si>
    <t>4650056490551</t>
  </si>
  <si>
    <t>Хорека клининг   Аэрозоль Дивидик пропитка водоотталкивающая сверхсил. бесцвет. для кож. и текст. мат. 300 мл   Хорека клининг   Аэрозоль Дивидик пропитка водоотталкивающая сверхсил. бесцвет. для кож. и текст. мат. 300 мл</t>
  </si>
  <si>
    <t>Аэрозоль Дивидик пропитка водоотталкивающая сверхсил. бесцвет. для кож. и текст. мат. 300 мл //</t>
  </si>
  <si>
    <t>547</t>
  </si>
  <si>
    <t>104013</t>
  </si>
  <si>
    <t>4650056496157</t>
  </si>
  <si>
    <t>Дивидик Спорт дезодорант для ног и обуви 150 мл      Дивидик Спорт дезодорант для ног и обуви 150 мл</t>
  </si>
  <si>
    <t>Дивидик Спорт дезодорант для ног и обуви 150 мл //</t>
  </si>
  <si>
    <t>АСПЕКТ ТМ "Baffy" /Lappino  детская косметика</t>
  </si>
  <si>
    <t>ДЕТСКАЯ КОСМЕТИКА ТМ "Baffy"/Lappino</t>
  </si>
  <si>
    <t>ИГРУШКА АНТИСТРЕСС /БРЕЛКИ/АКСЕССУАРЫ</t>
  </si>
  <si>
    <t>548</t>
  </si>
  <si>
    <t>120186</t>
  </si>
  <si>
    <t>Игрушка антистресс "Единорог"      Игрушка антистресс "Единорог"</t>
  </si>
  <si>
    <t>Игрушка антистресс "Единорог" // BH2319</t>
  </si>
  <si>
    <t>549</t>
  </si>
  <si>
    <t>120185</t>
  </si>
  <si>
    <t>Игрушка антистресс "Леденец"      Игрушка антистресс "Леденец"</t>
  </si>
  <si>
    <t>Игрушка антистресс "Леденец" // BH2271</t>
  </si>
  <si>
    <t>550</t>
  </si>
  <si>
    <t>118948</t>
  </si>
  <si>
    <t>4680500022946</t>
  </si>
  <si>
    <t>Повязка-резинка на голову "Бантик" (нежно-розовый)      Повязка-резинка на голову "Бантик" (нежно-розовый)</t>
  </si>
  <si>
    <t>Повязка-резинка на голову "Бантик" (нежно-розовый) // D0127-SP</t>
  </si>
  <si>
    <t>551</t>
  </si>
  <si>
    <t>118951</t>
  </si>
  <si>
    <t>4680500022915</t>
  </si>
  <si>
    <t>Повязка-резинка на голову "Бантик" (розовый, полоска)      Повязка-резинка на голову "Бантик" (розовый, полоска)</t>
  </si>
  <si>
    <t>Повязка-резинка на голову "Бантик" (розовый, полоска) // D0127-P-ST</t>
  </si>
  <si>
    <t>552</t>
  </si>
  <si>
    <t>120184</t>
  </si>
  <si>
    <t>ЯБрелок антистресс "Забавный фрукт"      ЯБрелок антистресс "Забавный фрукт"</t>
  </si>
  <si>
    <t>ЯБрелок антистресс "Забавный фрукт" // BH2270</t>
  </si>
  <si>
    <t>НАБОРЫ ДЛЯ КУПАНИЯ</t>
  </si>
  <si>
    <t>553</t>
  </si>
  <si>
    <t>119963</t>
  </si>
  <si>
    <t>4680500067428</t>
  </si>
  <si>
    <t>НАБОР Джелли БАФФИ Baffy Желе для игры в ванне, соль РОЗОВОЕ      НАБОР Джелли БАФФИ Baffy Желе для игры в ванне, соль РОЗОВОЕ</t>
  </si>
  <si>
    <t>НАБОР Джелли БАФФИ Baffy Желе для игры в ванне, соль РОЗОВОЕ // D0162-P</t>
  </si>
  <si>
    <t>554</t>
  </si>
  <si>
    <t>121094</t>
  </si>
  <si>
    <t>4680500072811</t>
  </si>
  <si>
    <t>Набор Цветочное купание (шампунь-+расческа)      Набор Цветочное купание (шампунь-+расческа)</t>
  </si>
  <si>
    <t>Набор Цветочное купание (шампунь-+расческа) // D0165-GСКИДКА</t>
  </si>
  <si>
    <t>555</t>
  </si>
  <si>
    <t>121093</t>
  </si>
  <si>
    <t>4680500072835</t>
  </si>
  <si>
    <t>Набор Цветочное купание для ванной с заботливой фиалкой      Набор Цветочное купание для ванной с заботливой фиалкой</t>
  </si>
  <si>
    <t>Набор Цветочное купание для ванной с заботливой фиалкой // D0165-B</t>
  </si>
  <si>
    <t>СРЕДСТВА ДЛЯ КУПАНИЯ (ДЕТСКАЯ СЕРИЯ)</t>
  </si>
  <si>
    <t>118968</t>
  </si>
  <si>
    <t>4680500055265</t>
  </si>
  <si>
    <t>БАФФИ Бурлящий шар с сюрпризом, БИРЮЗОВЫЙ      БАФФИ Бурлящий шар с сюрпризом, БИРЮЗОВЫЙ</t>
  </si>
  <si>
    <t>БАФФИ Бурлящий шар с сюрпризом, БИРЮЗОВЫЙ // D0154-T</t>
  </si>
  <si>
    <t>557</t>
  </si>
  <si>
    <t>118969</t>
  </si>
  <si>
    <t>4680500055234</t>
  </si>
  <si>
    <t>БАФФИ Бурлящий шар с сюрпризом, ЗЕЛЕНЫЙ      БАФФИ Бурлящий шар с сюрпризом, ЗЕЛЕНЫЙ</t>
  </si>
  <si>
    <t>БАФФИ Бурлящий шар с сюрпризом, ЗЕЛЕНЫЙ // D0154-G</t>
  </si>
  <si>
    <t>558</t>
  </si>
  <si>
    <t>118971</t>
  </si>
  <si>
    <t>4680500055241</t>
  </si>
  <si>
    <t>БАФФИ Бурлящий шар с сюрпризом, ФИОЛЕТОВЫЙ      БАФФИ Бурлящий шар с сюрпризом, ФИОЛЕТОВЫЙ</t>
  </si>
  <si>
    <t>БАФФИ Бурлящий шар с сюрпризом, ФИОЛЕТОВЫЙ // D0154-V</t>
  </si>
  <si>
    <t>559</t>
  </si>
  <si>
    <t>118973</t>
  </si>
  <si>
    <t>4680500054527</t>
  </si>
  <si>
    <t>Гель-желе для душа БАФФИ детский с сюрпризом "Освежающий лайм", 300 мл      Гель-желе для душа БАФФИ детский с сюрпризом "Освежающий лайм", 300 мл</t>
  </si>
  <si>
    <t>Гель-желе для душа БАФФИ детский с сюрпризом "Освежающий лайм", 300 мл // D0152-L</t>
  </si>
  <si>
    <t>118974</t>
  </si>
  <si>
    <t>4680500054541</t>
  </si>
  <si>
    <t>Гель-желе для душа БАФФИ детский с сюрпризом "Тропический фрукт", 300 мл      Гель-желе для душа БАФФИ детский с сюрпризом "Тропический фрукт", 300 мл</t>
  </si>
  <si>
    <t>Гель-желе для душа БАФФИ детский с сюрпризом "Тропический фрукт", 300 мл // D0152-T</t>
  </si>
  <si>
    <t>561</t>
  </si>
  <si>
    <t>118976</t>
  </si>
  <si>
    <t>4680500059461</t>
  </si>
  <si>
    <t>Гель-смузи для душа БАФФИ детский "Неугомонная эхинацея", 275 мл      Гель-смузи для душа БАФФИ детский "Неугомонная эхинацея", 275 мл</t>
  </si>
  <si>
    <t>Гель-смузи для душа БАФФИ детский "Неугомонная эхинацея", 275 мл // D0157-E</t>
  </si>
  <si>
    <t>562</t>
  </si>
  <si>
    <t>118977</t>
  </si>
  <si>
    <t>4680500059515</t>
  </si>
  <si>
    <t>Гель-смузи для душа БАФФИ детский перламутровый бирюзовый, 275 мл      Гель-смузи для душа БАФФИ детский перламутровый бирюзовый, 275 мл</t>
  </si>
  <si>
    <t>Гель-смузи для душа БАФФИ детский перламутровый бирюзовый, 275 мл // D0159-T</t>
  </si>
  <si>
    <t>563</t>
  </si>
  <si>
    <t>118978</t>
  </si>
  <si>
    <t>4680500059522</t>
  </si>
  <si>
    <t>Гель-смузи для душа БАФФИ детский перламутровый розовый, 275 мл      Гель-смузи для душа БАФФИ детский перламутровый розовый, 275 мл</t>
  </si>
  <si>
    <t>Гель-смузи для душа БАФФИ детский перламутровый розовый, 275 мл // D0159-P</t>
  </si>
  <si>
    <t>564</t>
  </si>
  <si>
    <t>118979</t>
  </si>
  <si>
    <t>4680500073863</t>
  </si>
  <si>
    <t>Кристаллы БАФФИ с треском детские, БИРЮЗОВЫЕ      Кристаллы БАФФИ с треском детские, БИРЮЗОВЫЕ</t>
  </si>
  <si>
    <t>Кристаллы БАФФИ с треском детские, БИРЮЗОВЫЕ // D0167-TСНЯТ</t>
  </si>
  <si>
    <t>565</t>
  </si>
  <si>
    <t>118983</t>
  </si>
  <si>
    <t>4680500073924</t>
  </si>
  <si>
    <t>Мыло пластичное детское «Мыльный пластилин» БАФФИ Baffy» «КУПАЙСЯ ВЕСЕЛО!» ® (РОЗОВЫЙ)      Мыло пластичное детское «Мыльный пластилин» БАФФИ Baffy» «КУПАЙСЯ ВЕСЕЛО!» ® (РОЗОВЫЙ)</t>
  </si>
  <si>
    <t>Мыло пластичное детское «Мыльный пластилин» БАФФИ Baffy» «КУПАЙСЯ ВЕСЕЛО!» ® (РОЗОВЫЙ) // D0163-P</t>
  </si>
  <si>
    <t>566</t>
  </si>
  <si>
    <t>118981</t>
  </si>
  <si>
    <t>4680500073917</t>
  </si>
  <si>
    <t>Мыло пластичное детское «Мыльный пластилин» БАФФИ Baffy»®, «КУПАЙСЯ ВЕСЕЛО!» ® (БИРЮЗОВЫ      Мыло пластичное детское «Мыльный пластилин» БАФФИ Baffy»®, «КУПАЙСЯ ВЕСЕЛО!» ® (БИРЮЗОВЫ</t>
  </si>
  <si>
    <t>Мыло пластичное детское «Мыльный пластилин» БАФФИ Baffy»®, «КУПАЙСЯ ВЕСЕЛО!» ® (БИРЮЗОВЫ // D0163-T</t>
  </si>
  <si>
    <t>567</t>
  </si>
  <si>
    <t>118982</t>
  </si>
  <si>
    <t>4680500073931</t>
  </si>
  <si>
    <t>Мыло пластичное детское «Мыльный пластилин» БАФФИ Baffy»®, «КУПАЙСЯ ВЕСЕЛО!» ® (ЖЕЛТЫЙ)      Мыло пластичное детское «Мыльный пластилин» БАФФИ Baffy»®, «КУПАЙСЯ ВЕСЕЛО!» ® (ЖЕЛТЫЙ)</t>
  </si>
  <si>
    <t>Мыло пластичное детское «Мыльный пластилин» БАФФИ Baffy»®, «КУПАЙСЯ ВЕСЕЛО!» ® (ЖЕЛТЫЙ) // D0163-Y</t>
  </si>
  <si>
    <t>568</t>
  </si>
  <si>
    <t>118987</t>
  </si>
  <si>
    <t>4680500061334</t>
  </si>
  <si>
    <t>Мыльная краска ФИОЛЕТОВАЯ 85г      Мыльная краска ФИОЛЕТОВАЯ 85г</t>
  </si>
  <si>
    <t>Мыльная краска ФИОЛЕТОВАЯ 85г // D0160-V</t>
  </si>
  <si>
    <t>569</t>
  </si>
  <si>
    <t>118985</t>
  </si>
  <si>
    <t>4680500061358</t>
  </si>
  <si>
    <t>Мыльная краска, ИЗУМРУДНАЯ 85г      Мыльная краска, ИЗУМРУДНАЯ 85г</t>
  </si>
  <si>
    <t>Мыльная краска, ИЗУМРУДНАЯ 85г // D0160-E</t>
  </si>
  <si>
    <t>118986</t>
  </si>
  <si>
    <t>4680500061341</t>
  </si>
  <si>
    <t>Мыльная краска, МАЛИНОВАЯ 85г      Мыльная краска, МАЛИНОВАЯ 85г</t>
  </si>
  <si>
    <t>Мыльная краска, МАЛИНОВАЯ 85г // D0160-C</t>
  </si>
  <si>
    <t>571</t>
  </si>
  <si>
    <t>118988</t>
  </si>
  <si>
    <t>4680500063512</t>
  </si>
  <si>
    <t>Мыльные мелки МАЛИНОВЫЙ + ИЗУМРУДНЫЙ      Мыльные мелки МАЛИНОВЫЙ + ИЗУМРУДНЫЙ</t>
  </si>
  <si>
    <t>Мыльные мелки МАЛИНОВЫЙ + ИЗУМРУДНЫЙ // D0161-CE</t>
  </si>
  <si>
    <t>572</t>
  </si>
  <si>
    <t>118989</t>
  </si>
  <si>
    <t>4680500063529</t>
  </si>
  <si>
    <t>Мыльные мелки, ОРАНЖЕВЫЙ + СИНИЙ      Мыльные мелки, ОРАНЖЕВЫЙ + СИНИЙ</t>
  </si>
  <si>
    <t>Мыльные мелки, ОРАНЖЕВЫЙ + СИНИЙ // D0161-OB</t>
  </si>
  <si>
    <t>121397</t>
  </si>
  <si>
    <t>4680500077106</t>
  </si>
  <si>
    <t>Набор экстрактов для купания младенцев: "Травяной сбор " Lappino      Набор экстрактов для купания младенцев: "Травяной сбор " Lappino</t>
  </si>
  <si>
    <t>Набор экстрактов для купания младенцев: "Травяной сбор " Lappino // N0005</t>
  </si>
  <si>
    <t>574</t>
  </si>
  <si>
    <t>118991</t>
  </si>
  <si>
    <t>4680500073801</t>
  </si>
  <si>
    <t>Пена детская БАФФИ для купания в ванне ЗЕЛЕНАЯ 200мл      Пена детская БАФФИ для купания в ванне ЗЕЛЕНАЯ 200мл</t>
  </si>
  <si>
    <t>Пена детская БАФФИ для купания в ванне ЗЕЛЕНАЯ 200мл // D0166-G</t>
  </si>
  <si>
    <t>575</t>
  </si>
  <si>
    <t>120537</t>
  </si>
  <si>
    <t>4680500073832</t>
  </si>
  <si>
    <t>Пена детская БАФФИ для купания в ванне РОЗОВАЯ 200мл      Пена детская БАФФИ для купания в ванне РОЗОВАЯ 200мл</t>
  </si>
  <si>
    <t>Пена детская БАФФИ для купания в ванне РОЗОВАЯ 200мл // D0166-P</t>
  </si>
  <si>
    <t>576</t>
  </si>
  <si>
    <t>118992</t>
  </si>
  <si>
    <t>4680500073825</t>
  </si>
  <si>
    <t>Пена детская БАФФИ для купания в ванне, ЖЕЛТАЯ 200мл      Пена детская БАФФИ для купания в ванне, ЖЕЛТАЯ 200мл</t>
  </si>
  <si>
    <t>Пена детская БАФФИ для купания в ванне, ЖЕЛТАЯ 200мл // D0166-Y</t>
  </si>
  <si>
    <t>577</t>
  </si>
  <si>
    <t>121067</t>
  </si>
  <si>
    <t>4680500093984</t>
  </si>
  <si>
    <t>Пена-слайм для ванны БАФФИ детская 150 мл, ВАНИЛЬНОЕ МОРОЖЕНОЕ (Друзья Баффи)      Пена-слайм для ванны БАФФИ детская 150 мл, ВАНИЛЬНОЕ МОРОЖЕНОЕ (Друзья Баффи)</t>
  </si>
  <si>
    <t>Пена-слайм для ванны БАФФИ детская 150 мл, ВАНИЛЬНОЕ МОРОЖЕНОЕ (Друзья Баффи) // D8003-V</t>
  </si>
  <si>
    <t>578</t>
  </si>
  <si>
    <t>118994</t>
  </si>
  <si>
    <t>4680500055272</t>
  </si>
  <si>
    <t>Цветные таблетки БАФФИ СИНЯЯ + ЖЕЛТАЯ      Цветные таблетки БАФФИ СИНЯЯ + ЖЕЛТАЯ</t>
  </si>
  <si>
    <t>Цветные таблетки БАФФИ СИНЯЯ + ЖЕЛТАЯ // D0155-BY</t>
  </si>
  <si>
    <t>579</t>
  </si>
  <si>
    <t>118995</t>
  </si>
  <si>
    <t>4680500055289</t>
  </si>
  <si>
    <t>Цветные таблетки БАФФИ СИНЯЯ + МАЛИНОВАЯ      Цветные таблетки БАФФИ СИНЯЯ + МАЛИНОВАЯ</t>
  </si>
  <si>
    <t>Цветные таблетки БАФФИ СИНЯЯ + МАЛИНОВАЯ // D0155-BС</t>
  </si>
  <si>
    <t>580</t>
  </si>
  <si>
    <t>121395</t>
  </si>
  <si>
    <t>4680500080823</t>
  </si>
  <si>
    <t>Шампунь 2 в 1  "Философия пяти трав" Lappino 250мл      Шампунь 2 в 1  "Философия пяти трав" Lappino 250мл</t>
  </si>
  <si>
    <t>Шампунь 2 в 1  "Философия пяти трав" Lappino 250мл // N0006</t>
  </si>
  <si>
    <t>581</t>
  </si>
  <si>
    <t>118997</t>
  </si>
  <si>
    <t>4680500059416</t>
  </si>
  <si>
    <t>Шампунь-мегагель БАФФИ детский "Дивная мать-и-мачеха", 275 мл      Шампунь-мегагель БАФФИ детский "Дивная мать-и-мачеха", 275 мл</t>
  </si>
  <si>
    <t>Шампунь-мегагель БАФФИ детский "Дивная мать-и-мачеха", 275 мл // D0156-M</t>
  </si>
  <si>
    <t>582</t>
  </si>
  <si>
    <t>118998</t>
  </si>
  <si>
    <t>4680500059423</t>
  </si>
  <si>
    <t>Шампунь-мегагель БАФФИ детский "Ловкий шиповник", 275 мл      Шампунь-мегагель БАФФИ детский "Ловкий шиповник", 275 мл</t>
  </si>
  <si>
    <t>Шампунь-мегагель БАФФИ детский "Ловкий шиповник", 275 мл // D0156-R</t>
  </si>
  <si>
    <t>583</t>
  </si>
  <si>
    <t>119000</t>
  </si>
  <si>
    <t>4680500059508</t>
  </si>
  <si>
    <t>Шампунь-мегагель БАФФИ детский перламутровый голубой, 275 мл      Шампунь-мегагель БАФФИ детский перламутровый голубой, 275 мл</t>
  </si>
  <si>
    <t>Шампунь-мегагель БАФФИ детский перламутровый голубой, 275 мл // D0158-A</t>
  </si>
  <si>
    <t>584</t>
  </si>
  <si>
    <t>119001</t>
  </si>
  <si>
    <t>4680500059492</t>
  </si>
  <si>
    <t>Шампунь-мегагель БАФФИ детский перламутровый золотой, 275 мл      Шампунь-мегагель БАФФИ детский перламутровый золотой, 275 мл</t>
  </si>
  <si>
    <t>Шампунь-мегагель БАФФИ детский перламутровый золотой, 275 мл // D0158-D</t>
  </si>
  <si>
    <t>585</t>
  </si>
  <si>
    <t>119956</t>
  </si>
  <si>
    <t>4680500054510</t>
  </si>
  <si>
    <t>Шампунь-мегагель БАФФИ детский с сюрпризом "Сочная черешня" 300 мл      Шампунь-мегагель БАФФИ детский с сюрпризом "Сочная черешня" 300 мл</t>
  </si>
  <si>
    <t>Шампунь-мегагель БАФФИ детский с сюрпризом "Сочная черешня" 300 мл // D0151-C</t>
  </si>
  <si>
    <t>586</t>
  </si>
  <si>
    <t>119957</t>
  </si>
  <si>
    <t>4680500054497</t>
  </si>
  <si>
    <t>Шампунь-мегагель БАФФИ детский с сюрпризом "Спелая малина" 300 мл      Шампунь-мегагель БАФФИ детский с сюрпризом "Спелая малина" 300 мл</t>
  </si>
  <si>
    <t>Шампунь-мегагель БАФФИ детский с сюрпризом "Спелая малина" 300 мл // D0151-R</t>
  </si>
  <si>
    <t>Новый Год АСПЕКТ</t>
  </si>
  <si>
    <t>СВЕЧИ ДЛЯ ПРАЗДНИКА</t>
  </si>
  <si>
    <t>587</t>
  </si>
  <si>
    <t>91470</t>
  </si>
  <si>
    <t>4650064221017</t>
  </si>
  <si>
    <t>*Украшение для волос "Стильная штучка"      *Украшение для волос "Стильная штучка"</t>
  </si>
  <si>
    <t>*Украшение для волос "Стильная штучка" // T1211</t>
  </si>
  <si>
    <t>588</t>
  </si>
  <si>
    <t>91479</t>
  </si>
  <si>
    <t>4650064227729</t>
  </si>
  <si>
    <t>*Хлопушка пневматическая 40 см с сюрпризом      *Хлопушка пневматическая 40 см с сюрпризом</t>
  </si>
  <si>
    <t>*Хлопушка пневматическая 40 см с сюрпризом // T1147</t>
  </si>
  <si>
    <t>АСПЕКТ ТМ "Fiolento" Товары для праздника (Посуда одноразовая, свечи)</t>
  </si>
  <si>
    <t>ПОСУДА ОДНОРАЗОВАЯ</t>
  </si>
  <si>
    <t>589</t>
  </si>
  <si>
    <t>120542</t>
  </si>
  <si>
    <t>4680500062652</t>
  </si>
  <si>
    <t>Стаканы одноразовые бумажные " Панда", "Friendly Birthday", 200 мл, 6 шт.      Стаканы одноразовые бумажные " Панда", "Friendly Birthday", 200 мл, 6 шт.</t>
  </si>
  <si>
    <t>Стаканы одноразовые бумажные " Панда", "Friendly Birthday", 200 мл, 6 шт. // L0330-P</t>
  </si>
  <si>
    <t>СВЕЧИ ПРАЗДНИЧНЫЕ/Шарики</t>
  </si>
  <si>
    <t>590</t>
  </si>
  <si>
    <t>119965</t>
  </si>
  <si>
    <t>4680500061761</t>
  </si>
  <si>
    <t>Свеча-цифра "0", "Веселая вечеринка", голубой      Свеча-цифра "0", "Веселая вечеринка", голубой</t>
  </si>
  <si>
    <t>Свеча-цифра "0", "Веселая вечеринка", голубой // L0280-BL</t>
  </si>
  <si>
    <t>591</t>
  </si>
  <si>
    <t>118952</t>
  </si>
  <si>
    <t>4680500061860</t>
  </si>
  <si>
    <t>Свеча-цифра "0", "Веселая вечеринка", розовый      Свеча-цифра "0", "Веселая вечеринка", розовый</t>
  </si>
  <si>
    <t>Свеча-цифра "0", "Веселая вечеринка", розовый // L0280-P</t>
  </si>
  <si>
    <t>592</t>
  </si>
  <si>
    <t>119967</t>
  </si>
  <si>
    <t>4680500061778</t>
  </si>
  <si>
    <t>Свеча-цифра "1", "Веселая вечеринка", голубой      Свеча-цифра "1", "Веселая вечеринка", голубой</t>
  </si>
  <si>
    <t>Свеча-цифра "1", "Веселая вечеринка", голубой // L0281-BL</t>
  </si>
  <si>
    <t>593</t>
  </si>
  <si>
    <t>119968</t>
  </si>
  <si>
    <t>4680500061792</t>
  </si>
  <si>
    <t>Свеча-цифра "3", "Веселая вечеринка", голубой      Свеча-цифра "3", "Веселая вечеринка", голубой</t>
  </si>
  <si>
    <t>Свеча-цифра "3", "Веселая вечеринка", голубой // L0283-BL</t>
  </si>
  <si>
    <t>119969</t>
  </si>
  <si>
    <t>4680500061891</t>
  </si>
  <si>
    <t>Свеча-цифра "3", "Веселая вечеринка", розовый      Свеча-цифра "3", "Веселая вечеринка", розовый</t>
  </si>
  <si>
    <t>Свеча-цифра "3", "Веселая вечеринка", розовый // L0283-P</t>
  </si>
  <si>
    <t>595</t>
  </si>
  <si>
    <t>118956</t>
  </si>
  <si>
    <t>4680500061907</t>
  </si>
  <si>
    <t>Свеча-цифра "4", "Веселая вечеринка", розовый      Свеча-цифра "4", "Веселая вечеринка", розовый</t>
  </si>
  <si>
    <t>Свеча-цифра "4", "Веселая вечеринка", розовый // L0284-P</t>
  </si>
  <si>
    <t>596</t>
  </si>
  <si>
    <t>118958</t>
  </si>
  <si>
    <t>4680500061914</t>
  </si>
  <si>
    <t>Свеча-цифра "5", "Веселая вечеринка", розовый      Свеча-цифра "5", "Веселая вечеринка", розовый</t>
  </si>
  <si>
    <t>Свеча-цифра "5", "Веселая вечеринка", розовый // L0285-P</t>
  </si>
  <si>
    <t>597</t>
  </si>
  <si>
    <t>118959</t>
  </si>
  <si>
    <t>4680500061822</t>
  </si>
  <si>
    <t>Свеча-цифра "6", "Веселая вечеринка", голубой      Свеча-цифра "6", "Веселая вечеринка", голубой</t>
  </si>
  <si>
    <t>Свеча-цифра "6", "Веселая вечеринка", голубой // L0286-BL</t>
  </si>
  <si>
    <t>598</t>
  </si>
  <si>
    <t>118960</t>
  </si>
  <si>
    <t>4680500061921</t>
  </si>
  <si>
    <t>Свеча-цифра "6", "Веселая вечеринка", розовый      Свеча-цифра "6", "Веселая вечеринка", розовый</t>
  </si>
  <si>
    <t>Свеча-цифра "6", "Веселая вечеринка", розовый // L0286-P</t>
  </si>
  <si>
    <t>599</t>
  </si>
  <si>
    <t>118961</t>
  </si>
  <si>
    <t>4680500061938</t>
  </si>
  <si>
    <t>Свеча-цифра "7", "Веселая вечеринка", розовый      Свеча-цифра "7", "Веселая вечеринка", розовый</t>
  </si>
  <si>
    <t>Свеча-цифра "7", "Веселая вечеринка", розовый // L0287-P</t>
  </si>
  <si>
    <t>600</t>
  </si>
  <si>
    <t>118962</t>
  </si>
  <si>
    <t>4680500061846</t>
  </si>
  <si>
    <t>Свеча-цифра "8", "Веселая вечеринка", голубой      Свеча-цифра "8", "Веселая вечеринка", голубой</t>
  </si>
  <si>
    <t>Свеча-цифра "8", "Веселая вечеринка", голубой // L0288-BL</t>
  </si>
  <si>
    <t>601</t>
  </si>
  <si>
    <t>118963</t>
  </si>
  <si>
    <t>4680500061945</t>
  </si>
  <si>
    <t>Свеча-цифра "8", "Веселая вечеринка", розовый      Свеча-цифра "8", "Веселая вечеринка", розовый</t>
  </si>
  <si>
    <t>Свеча-цифра "8", "Веселая вечеринка", розовый // L0288-P</t>
  </si>
  <si>
    <t>602</t>
  </si>
  <si>
    <t>118964</t>
  </si>
  <si>
    <t>4680500061853</t>
  </si>
  <si>
    <t>Свеча-цифра "9", "Веселая вечеринка", голубой      Свеча-цифра "9", "Веселая вечеринка", голубой</t>
  </si>
  <si>
    <t>Свеча-цифра "9", "Веселая вечеринка", голубой // L0289-BL</t>
  </si>
  <si>
    <t>603</t>
  </si>
  <si>
    <t>118965</t>
  </si>
  <si>
    <t>4680500061952</t>
  </si>
  <si>
    <t>Свеча-цифра "9", "Веселая вечеринка", розовый      Свеча-цифра "9", "Веселая вечеринка", розовый</t>
  </si>
  <si>
    <t>Свеча-цифра "9", "Веселая вечеринка", розовый // L0289-P</t>
  </si>
  <si>
    <t>604</t>
  </si>
  <si>
    <t>120429</t>
  </si>
  <si>
    <t>Свеча-шар 6,3 см. с блестками НАБОР 3шт золотой      Свеча-шар 6,3 см. с блестками НАБОР 3шт золотой</t>
  </si>
  <si>
    <t>Свеча-шар 6,3 см. с блестками НАБОР 3шт золотой // BH2061</t>
  </si>
  <si>
    <t>605</t>
  </si>
  <si>
    <t>118967</t>
  </si>
  <si>
    <t>4680500061730</t>
  </si>
  <si>
    <t>Свечи прямые, винтообразные с держателями "Веселая вечеринка", розовый металлик      Свечи прямые, винтообразные с держателями "Веселая вечеринка", розовый металлик</t>
  </si>
  <si>
    <t>Свечи прямые, винтообразные с держателями "Веселая вечеринка", розовый металлик // L0279-P</t>
  </si>
  <si>
    <t>606</t>
  </si>
  <si>
    <t>121188</t>
  </si>
  <si>
    <t>4680500062232</t>
  </si>
  <si>
    <t>Шар надувной "Веселая вечеринка", 30 см, розовый перламутр, 6 шт.      Шар надувной "Веселая вечеринка", 30 см, розовый перламутр, 6 шт.</t>
  </si>
  <si>
    <t>Шар надувной "Веселая вечеринка", 30 см, розовый перламутр, 6 шт. // L0312-P</t>
  </si>
  <si>
    <t>607</t>
  </si>
  <si>
    <t>118214</t>
  </si>
  <si>
    <t>4620768027895</t>
  </si>
  <si>
    <t>Шары воздушные 10шт (Антелла)      Шары воздушные 10шт (Антелла)</t>
  </si>
  <si>
    <t>Шары воздушные 10шт (Антелла) // 27895</t>
  </si>
  <si>
    <t>608</t>
  </si>
  <si>
    <t>121186</t>
  </si>
  <si>
    <t>4680500062447</t>
  </si>
  <si>
    <t>Шары надувные "Поздравляю", "Веселая вечеринка", 5 шт.      Шары надувные "Поздравляю", "Веселая вечеринка", 5 шт.</t>
  </si>
  <si>
    <t>Шары надувные "Поздравляю", "Веселая вечеринка", 5 шт. // L0318-4</t>
  </si>
  <si>
    <t>609</t>
  </si>
  <si>
    <t>121184</t>
  </si>
  <si>
    <t>4680500062416</t>
  </si>
  <si>
    <t>Шары надувные "Счастье", "Веселая вечеринка", 5 шт.(золото/черный/белый)      Шары надувные "Счастье", "Веселая вечеринка", 5 шт.(золото/черный/белый)</t>
  </si>
  <si>
    <t>Шары надувные "Счастье", "Веселая вечеринка", 5 шт.(золото/черный/белый) // L0318-1</t>
  </si>
  <si>
    <t>610</t>
  </si>
  <si>
    <t>120181</t>
  </si>
  <si>
    <t>Свеча чайная "Забавный ежик" в стеклянном подсвечнике НАБОР 3шт в ассортименте      Свеча чайная "Забавный ежик" в стеклянном подсвечнике НАБОР 3шт в ассортименте</t>
  </si>
  <si>
    <t>Свеча чайная "Забавный ежик" в стеклянном подсвечнике НАБОР 3шт в ассортименте // BH2059</t>
  </si>
  <si>
    <t>БАТАРЕЙКИ GP, лампы СТАРТ, удлинители (А-Зет)</t>
  </si>
  <si>
    <t>ЛАМПЫ (НАКАЛИВАНИЯ, СВТОДИОДНЫЕ)</t>
  </si>
  <si>
    <t>611</t>
  </si>
  <si>
    <t>118861</t>
  </si>
  <si>
    <t>4670012296119</t>
  </si>
  <si>
    <t>Лампа СТАРТ ECO LEDGLSE27 7W40 светодиодная холодный форма-груша,580 Лм // 14822      Лампа СТАРТ ECO LEDGLSE27 7W40 светодиодная холодный форма-груша,580 Лм // 14822</t>
  </si>
  <si>
    <t>Лампа СТАРТ ECO LEDGLSE27 7W40 светодиодная холодный форма-груша,580 Лм // 14822 // 14822</t>
  </si>
  <si>
    <t>шт./упак.</t>
  </si>
  <si>
    <t>1/10/..</t>
  </si>
  <si>
    <t>612</t>
  </si>
  <si>
    <t>118862</t>
  </si>
  <si>
    <t>4610116202685</t>
  </si>
  <si>
    <t>Лампа СТАРТ LEDGLSE27 10W 30  WS светодиодная теплый свет, форма-груша ,800Лм // 17291      Лампа СТАРТ LEDGLSE27 10W 30  WS светодиодная теплый свет, форма-груша ,800Лм // 17291</t>
  </si>
  <si>
    <t>Лампа СТАРТ LEDGLSE27 10W 30  WS светодиодная теплый свет, форма-груша ,800Лм // 17291 // 17291</t>
  </si>
  <si>
    <t>613</t>
  </si>
  <si>
    <t>118863</t>
  </si>
  <si>
    <t>4610116202715</t>
  </si>
  <si>
    <t>Лампа СТАРТ LEDGLSE27 15W 30  WS светодиодная теплый белый свет,форма -груша,1200Лм // 17288      Лампа СТАРТ LEDGLSE27 15W 30  WS светодиодная теплый белый свет,форма -груша,1200Лм // 17288</t>
  </si>
  <si>
    <t>Лампа СТАРТ LEDGLSE27 15W 30  WS светодиодная теплый белый свет,форма -груша,1200Лм // 17288 // 17288</t>
  </si>
  <si>
    <t>614</t>
  </si>
  <si>
    <t>118864</t>
  </si>
  <si>
    <t>4610116202630</t>
  </si>
  <si>
    <t>Лампа СТАРТ LEDGLSE27 7W 30  WS светодиодная теплый белый свет,форма-груша,560Лм // 17294      Лампа СТАРТ LEDGLSE27 7W 30  WS светодиодная теплый белый свет,форма-груша,560Лм // 17294</t>
  </si>
  <si>
    <t>Лампа СТАРТ LEDGLSE27 7W 30  WS светодиодная теплый белый свет,форма-груша,560Лм // 17294 // 17294</t>
  </si>
  <si>
    <t>615</t>
  </si>
  <si>
    <t>118865</t>
  </si>
  <si>
    <t>4610116202647</t>
  </si>
  <si>
    <t>Лампа СТАРТ LEDGLSE27 7W 40  WS светодиодная холодный свет,форма-груша,560Лм // 17293      Лампа СТАРТ LEDGLSE27 7W 40  WS светодиодная холодный свет,форма-груша,560Лм // 17293</t>
  </si>
  <si>
    <t>Лампа СТАРТ LEDGLSE27 7W 40  WS светодиодная холодный свет,форма-груша,560Лм // 17293 // 17293</t>
  </si>
  <si>
    <t>616</t>
  </si>
  <si>
    <t>92077</t>
  </si>
  <si>
    <t>4607175850018</t>
  </si>
  <si>
    <t>Лампа СТАРТ Б  40Вт Е27 Лампа накаливания, колба-груша, прозрачная      Лампа СТАРТ Б  40Вт Е27 Лампа накаливания, колба-груша, прозрачная</t>
  </si>
  <si>
    <t>Лампа СТАРТ Б  40Вт Е27 Лампа накаливания, колба-груша, прозрачная // 6269</t>
  </si>
  <si>
    <t>984</t>
  </si>
  <si>
    <t>94562</t>
  </si>
  <si>
    <t>4607175850032</t>
  </si>
  <si>
    <t>Хорека клининг   Лампа СТАРТ Б  75Вт Е27 Лампа накаливания, колба-груша, прозрачная   Хорека клининг   Лампа СТАРТ Б  75Вт Е27 Лампа накаливания, колба-груша, прозрачная</t>
  </si>
  <si>
    <t>Лампа СТАРТ Б  75Вт Е27 Лампа накаливания, колба-груша, прозрачная // 10476</t>
  </si>
  <si>
    <t>1/10/50</t>
  </si>
  <si>
    <t>618</t>
  </si>
  <si>
    <t>118867</t>
  </si>
  <si>
    <t>4680024810074</t>
  </si>
  <si>
    <t>Лампа СТАРТ Б  95Вт Е27 Лампа накаливания, колба-груша, прозрачная      Лампа СТАРТ Б  95Вт Е27 Лампа накаливания, колба-груша, прозрачная</t>
  </si>
  <si>
    <t>Лампа СТАРТ Б  95Вт Е27 Лампа накаливания, колба-груша, прозрачная // 11214</t>
  </si>
  <si>
    <t>619</t>
  </si>
  <si>
    <t>118869</t>
  </si>
  <si>
    <t>4607175854573</t>
  </si>
  <si>
    <t>Лампа СТАРТ ДС 40Вт Е27 лампа накаливания, колба-свеча прозрачная (уп.100K) // 10182      Лампа СТАРТ ДС 40Вт Е27 лампа накаливания, колба-свеча прозрачная (уп.100K) // 10182</t>
  </si>
  <si>
    <t>Лампа СТАРТ ДС 40Вт Е27 лампа накаливания, колба-свеча прозрачная (уп.100K) // 10182 // 10182</t>
  </si>
  <si>
    <t>980</t>
  </si>
  <si>
    <t>УДЛИНИТЕЛИ</t>
  </si>
  <si>
    <t>620</t>
  </si>
  <si>
    <t>108738</t>
  </si>
  <si>
    <t>4610116219331</t>
  </si>
  <si>
    <t>Удлинитель СТАРТ  С/У S 5x3-ZV  5 розеток, 3 метра YN      Удлинитель СТАРТ  С/У S 5x3-ZV  5 розеток, 3 метра YN</t>
  </si>
  <si>
    <t>Удлинитель СТАРТ  С/У S 5x3-ZV  5 розеток, 3 метра YN // 19487</t>
  </si>
  <si>
    <t>621</t>
  </si>
  <si>
    <t>122173</t>
  </si>
  <si>
    <t>4607175852821</t>
  </si>
  <si>
    <t>Удлинитель СТАРТ S 5x3-ZDV 5 розеток, 3 метра      Удлинитель СТАРТ S 5x3-ZDV 5 розеток, 3 метра</t>
  </si>
  <si>
    <t>Удлинитель СТАРТ S 5x3-ZDV 5 розеток, 3 метра // 14110</t>
  </si>
  <si>
    <t>622</t>
  </si>
  <si>
    <t>118879</t>
  </si>
  <si>
    <t>4607175852838</t>
  </si>
  <si>
    <t>Удлинитель СТАРТ S 5x5  5 розеток, 5 метра без заземления 10А      Удлинитель СТАРТ S 5x5  5 розеток, 5 метра без заземления 10А</t>
  </si>
  <si>
    <t>Удлинитель СТАРТ S 5x5  5 розеток, 5 метра без заземления 10А // 5612</t>
  </si>
  <si>
    <t>623</t>
  </si>
  <si>
    <t>122796</t>
  </si>
  <si>
    <t>4607175852746</t>
  </si>
  <si>
    <t>Удлинитель Старт С/УД СТАРТ S 3x5-Z 3р5м  с заземлением      Удлинитель Старт С/УД СТАРТ S 3x5-Z 3р5м  с заземлением</t>
  </si>
  <si>
    <t>Удлинитель Старт С/УД СТАРТ S 3x5-Z 3р5м  с заземлением // 14099</t>
  </si>
  <si>
    <t>122795</t>
  </si>
  <si>
    <t>4607175852814</t>
  </si>
  <si>
    <t>Удлинитель СТАРТ С/УД СТАРТ S 5x3-Z 5р3м      Удлинитель СТАРТ С/УД СТАРТ S 5x3-Z 5р3м</t>
  </si>
  <si>
    <t>Удлинитель СТАРТ С/УД СТАРТ S 5x3-Z 5р3м //</t>
  </si>
  <si>
    <t>625</t>
  </si>
  <si>
    <t>85893</t>
  </si>
  <si>
    <t>4610116228258</t>
  </si>
  <si>
    <t>Удлинитель СТАРТ С/УД-Ф S 3x5-ZV --20 IMP 3 розетки, 5 метров,  кнопка включ, заземл.      Удлинитель СТАРТ С/УД-Ф S 3x5-ZV --20 IMP 3 розетки, 5 метров,  кнопка включ, заземл.</t>
  </si>
  <si>
    <t>Удлинитель СТАРТ С/УД-Ф S 3x5-ZV --20 IMP 3 розетки, 5 метров,  кнопка включ, заземл. // 19497</t>
  </si>
  <si>
    <t>122792</t>
  </si>
  <si>
    <t>4610116228241</t>
  </si>
  <si>
    <t>Удлинитель СТАРТ СТАРТ  С/УД-Ф S 3x3-ZV --20 IMP  3м с заземление с кнопкой      Удлинитель СТАРТ СТАРТ  С/УД-Ф S 3x3-ZV --20 IMP  3м с заземление с кнопкой</t>
  </si>
  <si>
    <t>Удлинитель СТАРТ СТАРТ  С/УД-Ф S 3x3-ZV --20 IMP  3м с заземление с кнопкой // 00-00000677</t>
  </si>
  <si>
    <t>БЕЛЛА</t>
  </si>
  <si>
    <t>ВАТНЫЕ ДИСКИ</t>
  </si>
  <si>
    <t>ВАТНЫЕ ПАЛОЧКИ</t>
  </si>
  <si>
    <t>627</t>
  </si>
  <si>
    <t>122229</t>
  </si>
  <si>
    <t>5900516403713</t>
  </si>
  <si>
    <t>Гигиена    Ватные палочки БЕЛЛА 350 шт./уп. (в пластиковой квадратной упаковке)  Гигиена    Ватные палочки БЕЛЛА 350 шт./уп. (в пластиковой квадратной упаковке)</t>
  </si>
  <si>
    <t>Ватные палочки БЕЛЛА 350 шт./уп. (в пластиковой квадратной упаковке) // BC-081-P350-003</t>
  </si>
  <si>
    <t>1590</t>
  </si>
  <si>
    <t>ПЛАСТЫРИ</t>
  </si>
  <si>
    <t>ПЛАТОЧКИ КОСМЕТИЧЕСКИЕ, ГИГИЕНИЧЕСКИЕ НОСОВЫЕ</t>
  </si>
  <si>
    <t>628</t>
  </si>
  <si>
    <t>88419</t>
  </si>
  <si>
    <t>5900516018016</t>
  </si>
  <si>
    <t>Платочки носовые БЕЛЛА 4-х слойн. гигиенические 9шт х 6шт.упак.      Платочки носовые БЕЛЛА 4-х слойн. гигиенические 9шт х 6шт.упак.</t>
  </si>
  <si>
    <t>Платочки носовые БЕЛЛА 4-х слойн. гигиенические 9шт х 6шт.упак. // BE-042-H006-002</t>
  </si>
  <si>
    <t>упак./шт./Кор.</t>
  </si>
  <si>
    <t>../1/20</t>
  </si>
  <si>
    <t>629</t>
  </si>
  <si>
    <t>117464</t>
  </si>
  <si>
    <t>5900516421908</t>
  </si>
  <si>
    <t>БЕЛЛА Гигиена    Салфетки косметические в пенале БЕЛЛА bella №1 двухслойные,  80 шт./уп. нон-стоп БЕЛЛА Гигиена    Салфетки косметические в пенале БЕЛЛА bella №1 двухслойные,  80 шт./уп. нон-стоп</t>
  </si>
  <si>
    <t>Салфетки косметические в пенале БЕЛЛА bella №1 двухслойные,  80 шт./уп. нон-стоп // СкидкBE-042-K080-019</t>
  </si>
  <si>
    <t>742</t>
  </si>
  <si>
    <t>ПРОКЛАДКИ</t>
  </si>
  <si>
    <t>630</t>
  </si>
  <si>
    <t>121928</t>
  </si>
  <si>
    <t>5900516698904</t>
  </si>
  <si>
    <t>Прокл. SENI LADY урологич extra*15шт      Прокл. SENI LADY урологич extra*15шт</t>
  </si>
  <si>
    <t>Прокл. SENI LADY урологич extra*15шт // SE-095-EX15-RJ2</t>
  </si>
  <si>
    <t>631</t>
  </si>
  <si>
    <t>121927</t>
  </si>
  <si>
    <t>5900516692377</t>
  </si>
  <si>
    <t>Прокл. SENI LADY урологич micro*20шт      Прокл. SENI LADY урологич micro*20шт</t>
  </si>
  <si>
    <t>Прокл. SENI LADY урологич micro*20шт // SE-095-MC20-RZ5</t>
  </si>
  <si>
    <t>632</t>
  </si>
  <si>
    <t>95261</t>
  </si>
  <si>
    <t>5900516306748</t>
  </si>
  <si>
    <t>БЕЛЛА Гигиена    Прокл. БЕЛЛА  Нова 10шт. БЕЛЛА Гигиена    Прокл. БЕЛЛА  Нова 10шт.</t>
  </si>
  <si>
    <t>Прокл. БЕЛЛА  Нова 10шт. // BE-012-RW10-E05</t>
  </si>
  <si>
    <t>1872</t>
  </si>
  <si>
    <t>633</t>
  </si>
  <si>
    <t>119011</t>
  </si>
  <si>
    <t>5900516306755</t>
  </si>
  <si>
    <t>Прокл. БЕЛЛА  Нова Классик 10шт. 3 кап      Прокл. БЕЛЛА  Нова Классик 10шт. 3 кап</t>
  </si>
  <si>
    <t>Прокл. БЕЛЛА  Нова Классик 10шт. 3 кап // BE-012-RW10-E06</t>
  </si>
  <si>
    <t>634</t>
  </si>
  <si>
    <t>119012</t>
  </si>
  <si>
    <t>5900516306779</t>
  </si>
  <si>
    <t>Прокл. БЕЛЛА  Нова Классик Комфорт Драйнет  10шт. 4 кап. (Голубые!)      Прокл. БЕЛЛА  Нова Классик Комфорт Драйнет  10шт. 4 кап. (Голубые!)</t>
  </si>
  <si>
    <t>Прокл. БЕЛЛА  Нова Классик Комфорт Драйнет  10шт. 4 кап. (Голубые!) // BE-012-RW10-Е08/Е11</t>
  </si>
  <si>
    <t>635</t>
  </si>
  <si>
    <t>92775</t>
  </si>
  <si>
    <t>5900516306809</t>
  </si>
  <si>
    <t>БЕЛЛА Гигиена    Прокл. БЕЛЛА  Нова Макси 10шт. БЕЛЛА Гигиена    Прокл. БЕЛЛА  Нова Макси 10шт.</t>
  </si>
  <si>
    <t>Прокл. БЕЛЛА  Нова Макси 10шт. // BE-012-MW10-E03</t>
  </si>
  <si>
    <t>1289</t>
  </si>
  <si>
    <t>95976</t>
  </si>
  <si>
    <t>5900516306823</t>
  </si>
  <si>
    <t>БЕЛЛА Гигиена    Прокл. БЕЛЛА  Нова Макси Классик  10шт. БЕЛЛА Гигиена    Прокл. БЕЛЛА  Нова Макси Классик  10шт.</t>
  </si>
  <si>
    <t>Прокл. БЕЛЛА  Нова Макси Классик  10шт. // BE-012-MW10-E09</t>
  </si>
  <si>
    <t>1531</t>
  </si>
  <si>
    <t>637</t>
  </si>
  <si>
    <t>119015</t>
  </si>
  <si>
    <t>5900516305871</t>
  </si>
  <si>
    <t>Прокл. БЕЛЛА  Перфекта УЛЬТРА 10шт БЛЮ 4 кап.      Прокл. БЕЛЛА  Перфекта УЛЬТРА 10шт БЛЮ 4 кап.</t>
  </si>
  <si>
    <t>Прокл. БЕЛЛА  Перфекта УЛЬТРА 10шт БЛЮ 4 кап. // BE-013-RW10-275</t>
  </si>
  <si>
    <t>638</t>
  </si>
  <si>
    <t>122225</t>
  </si>
  <si>
    <t>5900516304355</t>
  </si>
  <si>
    <t>Прокл. БЕЛЛА Herbs tilia сomfort *10 шт./уп. (с экстрактом липового цвета) гиг.пр.      Прокл. БЕЛЛА Herbs tilia сomfort *10 шт./уп. (с экстрактом липового цвета) гиг.пр.</t>
  </si>
  <si>
    <t>Прокл. БЕЛЛА Herbs tilia сomfort *10 шт./уп. (с экстрактом липового цвета) гиг.пр. // BE-012-RW10-079</t>
  </si>
  <si>
    <t>639</t>
  </si>
  <si>
    <t>653</t>
  </si>
  <si>
    <t>5900516304348</t>
  </si>
  <si>
    <t>Прокл. БЕЛЛА Herbs verbena сomfort,* 10 шт. (с экстрактом вербены) гиг.пр.      Прокл. БЕЛЛА Herbs verbena сomfort,* 10 шт. (с экстрактом вербены) гиг.пр.</t>
  </si>
  <si>
    <t>Прокл. БЕЛЛА Herbs verbena сomfort,* 10 шт. (с экстрактом вербены) гиг.пр. // BE-012-RW10-078</t>
  </si>
  <si>
    <t>640</t>
  </si>
  <si>
    <t>97086</t>
  </si>
  <si>
    <t>5900516312480</t>
  </si>
  <si>
    <t>БЕЛЛА Гигиена    Прокл. БЕЛЛА Панти  Классик 20 шт./уп. еж.гиг.пр.(Синие!) БЕЛЛА Гигиена    Прокл. БЕЛЛА Панти  Классик 20 шт./уп. еж.гиг.пр.(Синие!)</t>
  </si>
  <si>
    <t>Прокл. БЕЛЛА Панти  Классик 20 шт./уп. еж.гиг.пр.(Синие!) // BE-021-RN20-099</t>
  </si>
  <si>
    <t>641</t>
  </si>
  <si>
    <t>116449</t>
  </si>
  <si>
    <t>5900516312497</t>
  </si>
  <si>
    <t>БЕЛЛА Гигиена    Прокл. БЕЛЛА Панти  Классик 60 шт./уп. еж.гиг.пр.(Синие!) БЕЛЛА Гигиена    Прокл. БЕЛЛА Панти  Классик 60 шт./уп. еж.гиг.пр.(Синие!)</t>
  </si>
  <si>
    <t>Прокл. БЕЛЛА Панти  Классик 60 шт./уп. еж.гиг.пр.(Синие!) // BE-021-RN60-101</t>
  </si>
  <si>
    <t>642</t>
  </si>
  <si>
    <t>92913</t>
  </si>
  <si>
    <t>5900516311438</t>
  </si>
  <si>
    <t>БЕЛЛА Гигиена    Прокл. БЕЛЛА ПАНТИ Aroma Fresh, 20 шт./уп. еж.гиг.пр. БЕЛЛА Гигиена    Прокл. БЕЛЛА ПАНТИ Aroma Fresh, 20 шт./уп. еж.гиг.пр.</t>
  </si>
  <si>
    <t>Прокл. БЕЛЛА ПАНТИ Aroma Fresh, 20 шт./уп. еж.гиг.пр. // BE-022-RZ20-041</t>
  </si>
  <si>
    <t>643</t>
  </si>
  <si>
    <t>122227</t>
  </si>
  <si>
    <t>5900516312985</t>
  </si>
  <si>
    <t>Прокл. БЕЛЛА Панти FLORA Camomile 70 шт./уп. (с экстрактом ромашки)      Прокл. БЕЛЛА Панти FLORA Camomile 70 шт./уп. (с экстрактом ромашки)</t>
  </si>
  <si>
    <t>Прокл. БЕЛЛА Панти FLORA Camomile 70 шт./уп. (с экстрактом ромашки) // BE-021-RZ70-008</t>
  </si>
  <si>
    <t>644</t>
  </si>
  <si>
    <t>122228</t>
  </si>
  <si>
    <t>5900516312954</t>
  </si>
  <si>
    <t>Прокл. БЕЛЛА Панти FLORA Rose 70 шт./уп. (с ароматом розы)      Прокл. БЕЛЛА Панти FLORA Rose 70 шт./уп. (с ароматом розы)</t>
  </si>
  <si>
    <t>Прокл. БЕЛЛА Панти FLORA Rose 70 шт./уп. (с ароматом розы) // BE-021-RZ70-005</t>
  </si>
  <si>
    <t>645</t>
  </si>
  <si>
    <t>92586</t>
  </si>
  <si>
    <t>5900516312183</t>
  </si>
  <si>
    <t>Прокл. БЕЛЛА Панти СОФТ 40 шт./уп. еж.гиг.пр.(Рыжие!)      Прокл. БЕЛЛА Панти СОФТ 40 шт./уп. еж.гиг.пр.(Рыжие!)</t>
  </si>
  <si>
    <t>Прокл. БЕЛЛА Панти СОФТ 40 шт./уп. еж.гиг.пр.(Рыжие!) // BE-021-RN40-005</t>
  </si>
  <si>
    <t>646</t>
  </si>
  <si>
    <t>113129</t>
  </si>
  <si>
    <t>5900516312084</t>
  </si>
  <si>
    <t>БЕЛЛА Гигиена    Прокл. БЕЛЛА Панти СОФТ 60 шт./уп. еж.гиг.пр.(Рыжие!) БЕЛЛА Гигиена    Прокл. БЕЛЛА Панти СОФТ 60 шт./уп. еж.гиг.пр.(Рыжие!)</t>
  </si>
  <si>
    <t>Прокл. БЕЛЛА Панти СОФТ 60 шт./уп. еж.гиг.пр.(Рыжие!) // BE-021-RN60-096</t>
  </si>
  <si>
    <t>647</t>
  </si>
  <si>
    <t>122226</t>
  </si>
  <si>
    <t>5900516312107</t>
  </si>
  <si>
    <t>Прокл. БЕЛЛА Панти СОФТ Tilia 60 шт./уп. еж.гиг.пр.(с экстр.липового цвета)      Прокл. БЕЛЛА Панти СОФТ Tilia 60 шт./уп. еж.гиг.пр.(с экстр.липового цвета)</t>
  </si>
  <si>
    <t>Прокл. БЕЛЛА Панти СОФТ Tilia 60 шт./уп. еж.гиг.пр.(с экстр.липового цвета) // BE-021-RZ60-002</t>
  </si>
  <si>
    <t>648</t>
  </si>
  <si>
    <t>119010</t>
  </si>
  <si>
    <t>5900516312121</t>
  </si>
  <si>
    <t>Прокл. БЕЛЛА Панти СОФТ Verbena 60 шт./уп. еж.гиг.пр.(с экстр.вербены)      Прокл. БЕЛЛА Панти СОФТ Verbena 60 шт./уп. еж.гиг.пр.(с экстр.вербены)</t>
  </si>
  <si>
    <t>Прокл. БЕЛЛА Панти СОФТ Verbena 60 шт./уп. еж.гиг.пр.(с экстр.вербены) // BE-021-RZ60-003</t>
  </si>
  <si>
    <t>ТАМПОНЫ</t>
  </si>
  <si>
    <t>БЕЛОРУСССКАЯ КОСМЕТИКА ГК (BELITA-VITEX)</t>
  </si>
  <si>
    <t>ГЕЛЬ ДЛЯ ДУША.ПЕНА ДЛЯ ВАНН.</t>
  </si>
  <si>
    <t>649</t>
  </si>
  <si>
    <t>119025</t>
  </si>
  <si>
    <t>4810153024015</t>
  </si>
  <si>
    <t>Бальзам РОСКОШНЫЙ УХОД 450мл  для всех типов волос      Бальзам РОСКОШНЫЙ УХОД 450мл  для всех типов волос</t>
  </si>
  <si>
    <t>Бальзам РОСКОШНЫЙ УХОД 450мл  для всех типов волос // VITEX</t>
  </si>
  <si>
    <t>МАСКИ ДЛЯ ВОЛОС</t>
  </si>
  <si>
    <t>650</t>
  </si>
  <si>
    <t>87928</t>
  </si>
  <si>
    <t>4810153021953</t>
  </si>
  <si>
    <t>БЕЛАРУСЬ  БЕЛИТА , ВИТЕКС Гигиена    Шампунь КАШЕМИР 500мл восст. с биотином для сухих, ломких, повр. волос БЕЛАРУСЬ  БЕЛИТА , ВИТЕКС Гигиена    Шампунь КАШЕМИР 500мл восст. с биотином для сухих, ломких, повр. волос</t>
  </si>
  <si>
    <t>Шампунь КАШЕМИР 500мл восст. с биотином для сухих, ломких, повр. волос // VITEX</t>
  </si>
  <si>
    <t>651</t>
  </si>
  <si>
    <t>87929</t>
  </si>
  <si>
    <t>4810153021960</t>
  </si>
  <si>
    <t>БЕЛАРУСЬ  БЕЛИТА , ВИТЕКС Гигиена    Шампунь КАШЕМИР 500мл суперочищение с фрукт. кислотами для жирн. волос БЕЛАРУСЬ  БЕЛИТА , ВИТЕКС Гигиена    Шампунь КАШЕМИР 500мл суперочищение с фрукт. кислотами для жирн. волос</t>
  </si>
  <si>
    <t>Шампунь КАШЕМИР 500мл суперочищение с фрукт. кислотами для жирн. волос // VITEX</t>
  </si>
  <si>
    <t>652</t>
  </si>
  <si>
    <t>89777</t>
  </si>
  <si>
    <t>4810151012656</t>
  </si>
  <si>
    <t>БЕЛАРУСЬ  БЕЛИТА , ВИТЕКС Гигиена    Шампунь РОМАШКОВЫЙ 500мл для всех типов волос БЕЛАРУСЬ  БЕЛИТА , ВИТЕКС Гигиена    Шампунь РОМАШКОВЫЙ 500мл для всех типов волос</t>
  </si>
  <si>
    <t>Шампунь РОМАШКОВЫЙ 500мл для всех типов волос // БЕЛИТА</t>
  </si>
  <si>
    <t>БЕНКИЗЕР (ДОСЯ, ВАНИШ, ФИНИШ, СИЛИТ)</t>
  </si>
  <si>
    <t>119029</t>
  </si>
  <si>
    <t>4640018996115</t>
  </si>
  <si>
    <t>АИРВИК Смен.фл. д/автоматич. освеж.  Антитабак(Апельсин и Бергамот)      АИРВИК Смен.фл. д/автоматич. освеж.  Антитабак(Апельсин и Бергамот)</t>
  </si>
  <si>
    <t>АИРВИК Смен.фл. д/автоматич. освеж.  Антитабак(Апельсин и Бергамот) //</t>
  </si>
  <si>
    <t>654</t>
  </si>
  <si>
    <t>113680</t>
  </si>
  <si>
    <t>4640018996214</t>
  </si>
  <si>
    <t>БЕНКИЗЕР БытХимия Хорека клининг   АИРВИК Смен.фл. д/автоматич. освеж.  Весеннее пробуждение БЕНКИЗЕР БытХимия Хорека клининг   АИРВИК Смен.фл. д/автоматич. освеж.  Весеннее пробуждение</t>
  </si>
  <si>
    <t>АИРВИК Смен.фл. д/автоматич. освеж.  Весеннее пробуждение // СКИДКА</t>
  </si>
  <si>
    <t>655</t>
  </si>
  <si>
    <t>119971</t>
  </si>
  <si>
    <t>4640018996191</t>
  </si>
  <si>
    <t>БытХимия Хорека клининг   АИРВИК Смен.фл. д/автоматич. освеж.  Вечерняя прохлада  БытХимия Хорека клининг   АИРВИК Смен.фл. д/автоматич. освеж.  Вечерняя прохлада</t>
  </si>
  <si>
    <t>АИРВИК Смен.фл. д/автоматич. освеж.  Вечерняя прохлада //</t>
  </si>
  <si>
    <t>656</t>
  </si>
  <si>
    <t>119972</t>
  </si>
  <si>
    <t>4640018996146</t>
  </si>
  <si>
    <t>БытХимия Хорека клининг   АИРВИК Смен.фл. д/автоматич. освеж.  Волшебный сад  БытХимия Хорека клининг   АИРВИК Смен.фл. д/автоматич. освеж.  Волшебный сад</t>
  </si>
  <si>
    <t>АИРВИК Смен.фл. д/автоматич. освеж.  Волшебный сад // СКИДКА</t>
  </si>
  <si>
    <t>657</t>
  </si>
  <si>
    <t>92451</t>
  </si>
  <si>
    <t>4640018996122</t>
  </si>
  <si>
    <t>БЕНКИЗЕР БытХимия Хорека клининг   АИРВИК Смен.фл. д/автоматич. освеж.  Женьшень и Лимон БЕНКИЗЕР БытХимия Хорека клининг   АИРВИК Смен.фл. д/автоматич. освеж.  Женьшень и Лимон</t>
  </si>
  <si>
    <t>АИРВИК Смен.фл. д/автоматич. освеж.  Женьшень и Лимон //</t>
  </si>
  <si>
    <t>658</t>
  </si>
  <si>
    <t>92452</t>
  </si>
  <si>
    <t>4640018996092</t>
  </si>
  <si>
    <t>БЕНКИЗЕР БытХимия Хорека клининг   АИРВИК Смен.фл. д/автоматич. освеж.  Магнолия и Цветущая вишня БЕНКИЗЕР БытХимия Хорека клининг   АИРВИК Смен.фл. д/автоматич. освеж.  Магнолия и Цветущая вишня</t>
  </si>
  <si>
    <t>АИРВИК Смен.фл. д/автоматич. освеж.  Магнолия и Цветущая вишня //</t>
  </si>
  <si>
    <t>659</t>
  </si>
  <si>
    <t>119973</t>
  </si>
  <si>
    <t>4640018996085</t>
  </si>
  <si>
    <t>БытХимия Хорека клининг   АИРВИК Смен.фл. д/автоматич. освеж.  Нежные цветы  БытХимия Хорека клининг   АИРВИК Смен.фл. д/автоматич. освеж.  Нежные цветы</t>
  </si>
  <si>
    <t>АИРВИК Смен.фл. д/автоматич. освеж.  Нежные цветы //</t>
  </si>
  <si>
    <t>660</t>
  </si>
  <si>
    <t>98183</t>
  </si>
  <si>
    <t>4640018996160</t>
  </si>
  <si>
    <t>АИРВИК Смен.фл. д/автоматич. освеж.  Океанский бриз      АИРВИК Смен.фл. д/автоматич. освеж.  Океанский бриз</t>
  </si>
  <si>
    <t>АИРВИК Смен.фл. д/автоматич. освеж.  Океанский бриз //</t>
  </si>
  <si>
    <t>661</t>
  </si>
  <si>
    <t>119974</t>
  </si>
  <si>
    <t>4640018996177</t>
  </si>
  <si>
    <t>БытХимия Хорека клининг   АИРВИК Смен.фл. д/автоматич. освеж.  Райский десерт  БытХимия Хорека клининг   АИРВИК Смен.фл. д/автоматич. освеж.  Райский десерт</t>
  </si>
  <si>
    <t>АИРВИК Смен.фл. д/автоматич. освеж.  Райский десерт //</t>
  </si>
  <si>
    <t>662</t>
  </si>
  <si>
    <t>116649</t>
  </si>
  <si>
    <t>4640018996269</t>
  </si>
  <si>
    <t>БЕНКИЗЕР БытХимия Хорека клининг   АИРВИК Смен.фл. д/автоматич. освеж.  Сочный Апельсин и Грейпфрут БЕНКИЗЕР БытХимия Хорека клининг   АИРВИК Смен.фл. д/автоматич. освеж.  Сочный Апельсин и Грейпфрут</t>
  </si>
  <si>
    <t>АИРВИК Смен.фл. д/автоматич. освеж.  Сочный Апельсин и Грейпфрут //</t>
  </si>
  <si>
    <t>663</t>
  </si>
  <si>
    <t>119975</t>
  </si>
  <si>
    <t>4640018996221</t>
  </si>
  <si>
    <t>БытХимия Хорека клининг   АИРВИК Смен.фл. д/автоматич. освеж.  Спелый манго  БытХимия Хорека клининг   АИРВИК Смен.фл. д/автоматич. освеж.  Спелый манго</t>
  </si>
  <si>
    <t>АИРВИК Смен.фл. д/автоматич. освеж.  Спелый манго //</t>
  </si>
  <si>
    <t>664</t>
  </si>
  <si>
    <t>119036</t>
  </si>
  <si>
    <t>4640018995941</t>
  </si>
  <si>
    <t>ФИНИШ Таблетки All in 1 POWER *25 таблеток      ФИНИШ Таблетки All in 1 POWER *25 таблеток</t>
  </si>
  <si>
    <t>ФИНИШ Таблетки All in 1 POWER *25 таблеток //</t>
  </si>
  <si>
    <t>665</t>
  </si>
  <si>
    <t>1967</t>
  </si>
  <si>
    <t>5903267000415</t>
  </si>
  <si>
    <t>БЕНКИЗЕР БытХимия Хорека клининг   Ср-во д/прочистки труб ТИРЕТ 500мл БЕНКИЗЕР БытХимия Хорека клининг   Ср-во д/прочистки труб ТИРЕТ 500мл</t>
  </si>
  <si>
    <t>Ср-во д/прочистки труб ТИРЕТ 500мл //</t>
  </si>
  <si>
    <t>666</t>
  </si>
  <si>
    <t>87482</t>
  </si>
  <si>
    <t>4607109400807</t>
  </si>
  <si>
    <t>БЕНКИЗЕР БытХимия Хорека клининг   Ср-во д/прочистки труб ТИРЕТ ТУРБО 500мл БЕНКИЗЕР БытХимия Хорека клининг   Ср-во д/прочистки труб ТИРЕТ ТУРБО 500мл</t>
  </si>
  <si>
    <t>Ср-во д/прочистки труб ТИРЕТ ТУРБО 500мл //</t>
  </si>
  <si>
    <t>667</t>
  </si>
  <si>
    <t>94086</t>
  </si>
  <si>
    <t>5903267109323</t>
  </si>
  <si>
    <t>ВАНИШ 450мл пятновыводитель Колор д/цветного белья      ВАНИШ 450мл пятновыводитель Колор д/цветного белья</t>
  </si>
  <si>
    <t>ВАНИШ 450мл пятновыводитель Колор д/цветного белья //</t>
  </si>
  <si>
    <t>СРЕДСТВА ДЛЯ СТИРКИ - ПОРОШКИ</t>
  </si>
  <si>
    <t>668</t>
  </si>
  <si>
    <t>122681</t>
  </si>
  <si>
    <t>4640018991639</t>
  </si>
  <si>
    <t>Ср-во д/очистки стиральных машин ТИРЕТ 250мл Лимон      Ср-во д/очистки стиральных машин ТИРЕТ 250мл Лимон</t>
  </si>
  <si>
    <t>Ср-во д/очистки стиральных машин ТИРЕТ 250мл Лимон //</t>
  </si>
  <si>
    <t>669</t>
  </si>
  <si>
    <t>92057</t>
  </si>
  <si>
    <t>5903267306173</t>
  </si>
  <si>
    <t>БЕНКИЗЕР БытХимия Хорека клининг   Ср-во д/стирки пор. ДОСЯ 365г  АЛЬПИЙСК.СВЕЖ. (22шт) ручная стирка БЕНКИЗЕР БытХимия Хорека клининг   Ср-во д/стирки пор. ДОСЯ 365г  АЛЬПИЙСК.СВЕЖ. (22шт) ручная стирка</t>
  </si>
  <si>
    <t>Ср-во д/стирки пор. ДОСЯ 365г  АЛЬПИЙСК.СВЕЖ. (22шт) ручная стирка //</t>
  </si>
  <si>
    <t>1/.../22</t>
  </si>
  <si>
    <t>981</t>
  </si>
  <si>
    <t>670</t>
  </si>
  <si>
    <t>119031</t>
  </si>
  <si>
    <t>4640018996900</t>
  </si>
  <si>
    <t>Ср-во д/стирки пор. ДОСЯ АВТОМАТ ОПТИМА 400г Альпийск.Свеж.(22шт)      Ср-во д/стирки пор. ДОСЯ АВТОМАТ ОПТИМА 400г Альпийск.Свеж.(22шт)</t>
  </si>
  <si>
    <t>Ср-во д/стирки пор. ДОСЯ АВТОМАТ ОПТИМА 400г Альпийск.Свеж.(22шт) //</t>
  </si>
  <si>
    <t>1205</t>
  </si>
  <si>
    <t>671</t>
  </si>
  <si>
    <t>119033</t>
  </si>
  <si>
    <t>4640018996917</t>
  </si>
  <si>
    <t>Ср-во д/стирки пор. ДОСЯ АВТОМАТ ОПТИМА 400г КОЛОР      Ср-во д/стирки пор. ДОСЯ АВТОМАТ ОПТИМА 400г КОЛОР</t>
  </si>
  <si>
    <t>Ср-во д/стирки пор. ДОСЯ АВТОМАТ ОПТИМА 400г КОЛОР //</t>
  </si>
  <si>
    <t>672</t>
  </si>
  <si>
    <t>89162</t>
  </si>
  <si>
    <t>4640018993251</t>
  </si>
  <si>
    <t>Ср-во д/стирки пор. ДОСЯ ОПТИМА 1,2кг Колор      Ср-во д/стирки пор. ДОСЯ ОПТИМА 1,2кг Колор</t>
  </si>
  <si>
    <t>Ср-во д/стирки пор. ДОСЯ ОПТИМА 1,2кг Колор //</t>
  </si>
  <si>
    <t>673</t>
  </si>
  <si>
    <t>86031</t>
  </si>
  <si>
    <t>4640018997051</t>
  </si>
  <si>
    <t>Ср-во д/стирки пор. ДОСЯ ОПТИМА 2,5 кг КОЛОР      Ср-во д/стирки пор. ДОСЯ ОПТИМА 2,5 кг КОЛОР</t>
  </si>
  <si>
    <t>Ср-во д/стирки пор. ДОСЯ ОПТИМА 2,5 кг КОЛОР //</t>
  </si>
  <si>
    <t>119977</t>
  </si>
  <si>
    <t>4640018993206</t>
  </si>
  <si>
    <t>Ср-во д/стирки пор. ДОСЯ ОПТИМА 4кг  КОЛОР      Ср-во д/стирки пор. ДОСЯ ОПТИМА 4кг  КОЛОР</t>
  </si>
  <si>
    <t>Ср-во д/стирки пор. ДОСЯ ОПТИМА 4кг  КОЛОР //</t>
  </si>
  <si>
    <t>675</t>
  </si>
  <si>
    <t>82364</t>
  </si>
  <si>
    <t>4607109400531</t>
  </si>
  <si>
    <t>БЕНКИЗЕР БытХимия Хорека клининг   Чист.ср-во ВАНИШ  450мл  д/ручной чистки ковров БЕНКИЗЕР БытХимия Хорека клининг   Чист.ср-во ВАНИШ  450мл  д/ручной чистки ковров</t>
  </si>
  <si>
    <t>Чист.ср-во ВАНИШ  450мл  д/ручной чистки ковров //</t>
  </si>
  <si>
    <t>БУМФА ГРУПП</t>
  </si>
  <si>
    <t>676</t>
  </si>
  <si>
    <t>119038</t>
  </si>
  <si>
    <t>4607016282473</t>
  </si>
  <si>
    <t>Ватные диски AMRA 120шт 100% хлопок с прошитым краем      Ватные диски AMRA 120шт 100% хлопок с прошитым краем</t>
  </si>
  <si>
    <t>Ватные диски AMRA 120шт 100% хлопок с прошитым краем // Скидка</t>
  </si>
  <si>
    <t>951</t>
  </si>
  <si>
    <t>677</t>
  </si>
  <si>
    <t>119037</t>
  </si>
  <si>
    <t>4607016282442</t>
  </si>
  <si>
    <t>Ватные диски AMRA 50шт 100% хлопок с прошитым краем      Ватные диски AMRA 50шт 100% хлопок с прошитым краем</t>
  </si>
  <si>
    <t>Ватные диски AMRA 50шт 100% хлопок с прошитым краем // Скидка</t>
  </si>
  <si>
    <t>119049</t>
  </si>
  <si>
    <t>4607016282282</t>
  </si>
  <si>
    <t>Ватные диски PREMIAL classic 80шт      Ватные диски PREMIAL classic 80шт</t>
  </si>
  <si>
    <t>Ватные диски PREMIAL classic 80шт //</t>
  </si>
  <si>
    <t>679</t>
  </si>
  <si>
    <t>119053</t>
  </si>
  <si>
    <t>4607016285092</t>
  </si>
  <si>
    <t>Ватные диски PREMIAL детские 70шт (круг)      Ватные диски PREMIAL детские 70шт (круг)</t>
  </si>
  <si>
    <t>Ватные диски PREMIAL детские 70шт (круг) //</t>
  </si>
  <si>
    <t>680</t>
  </si>
  <si>
    <t>122876</t>
  </si>
  <si>
    <t>4640072351882</t>
  </si>
  <si>
    <t>Ватные диски PREMIAL с ионами серебра 120+30шт в подарок 1 /150/24      Ватные диски PREMIAL с ионами серебра 120+30шт в подарок 1 /150/24</t>
  </si>
  <si>
    <t>Ватные диски PREMIAL с ионами серебра 120+30шт в подарок 1 /150/24 // 01-00002942</t>
  </si>
  <si>
    <t>1063</t>
  </si>
  <si>
    <t>681</t>
  </si>
  <si>
    <t>119064</t>
  </si>
  <si>
    <t>4607016282688</t>
  </si>
  <si>
    <t>Ватные диски RELUX 100шт      Ватные диски RELUX 100шт</t>
  </si>
  <si>
    <t>Ватные диски RELUX 100шт //</t>
  </si>
  <si>
    <t>682</t>
  </si>
  <si>
    <t>1823</t>
  </si>
  <si>
    <t>4607016282671</t>
  </si>
  <si>
    <t>Ватные диски RELUX 80 шт      Ватные диски RELUX 80 шт</t>
  </si>
  <si>
    <t>Ватные диски RELUX 80 шт //</t>
  </si>
  <si>
    <t>683</t>
  </si>
  <si>
    <t>119074</t>
  </si>
  <si>
    <t>4607016289144</t>
  </si>
  <si>
    <t>Ватные диски SAFIRA 120шт      Ватные диски SAFIRA 120шт</t>
  </si>
  <si>
    <t>Ватные диски SAFIRA 120шт //</t>
  </si>
  <si>
    <t>119073</t>
  </si>
  <si>
    <t>4607016289168</t>
  </si>
  <si>
    <t>Ватные диски SAFIRA 80шт      Ватные диски SAFIRA 80шт</t>
  </si>
  <si>
    <t>Ватные диски SAFIRA 80шт //</t>
  </si>
  <si>
    <t>685</t>
  </si>
  <si>
    <t>119039</t>
  </si>
  <si>
    <t>4607016282527</t>
  </si>
  <si>
    <t>Ватные палочки AMRA (пакет) 200шт      Ватные палочки AMRA (пакет) 200шт</t>
  </si>
  <si>
    <t>Ватные палочки AMRA (пакет) 200шт // Скидка</t>
  </si>
  <si>
    <t>691</t>
  </si>
  <si>
    <t>686</t>
  </si>
  <si>
    <t>119040</t>
  </si>
  <si>
    <t>4607016288819</t>
  </si>
  <si>
    <t>Ватные палочки AMRA (пакет) 400шт      Ватные палочки AMRA (пакет) 400шт</t>
  </si>
  <si>
    <t>Ватные палочки AMRA (пакет) 400шт //</t>
  </si>
  <si>
    <t>687</t>
  </si>
  <si>
    <t>119041</t>
  </si>
  <si>
    <t>4607016282480</t>
  </si>
  <si>
    <t>Ватные палочки AMRA (цилиндр) 100шт      Ватные палочки AMRA (цилиндр) 100шт</t>
  </si>
  <si>
    <t>Ватные палочки AMRA (цилиндр) 100шт //</t>
  </si>
  <si>
    <t>688</t>
  </si>
  <si>
    <t>119042</t>
  </si>
  <si>
    <t>4607016282497</t>
  </si>
  <si>
    <t>Ватные палочки AMRA (цилиндр) 200шт      Ватные палочки AMRA (цилиндр) 200шт</t>
  </si>
  <si>
    <t>Ватные палочки AMRA (цилиндр) 200шт //</t>
  </si>
  <si>
    <t>119066</t>
  </si>
  <si>
    <t>4607016282800</t>
  </si>
  <si>
    <t>Ватные палочки RELUX (пакет) 100шт      Ватные палочки RELUX (пакет) 100шт</t>
  </si>
  <si>
    <t>Ватные палочки RELUX (пакет) 100шт //</t>
  </si>
  <si>
    <t>1/.../52</t>
  </si>
  <si>
    <t>1635</t>
  </si>
  <si>
    <t>690</t>
  </si>
  <si>
    <t>119067</t>
  </si>
  <si>
    <t>4607016282817</t>
  </si>
  <si>
    <t>Ватные палочки RELUX (пакет) 200шт      Ватные палочки RELUX (пакет) 200шт</t>
  </si>
  <si>
    <t>Ватные палочки RELUX (пакет) 200шт //</t>
  </si>
  <si>
    <t>ПЛАТОЧКИ БУМАЖНЫЕ</t>
  </si>
  <si>
    <t>119062</t>
  </si>
  <si>
    <t>4607016284293</t>
  </si>
  <si>
    <t>Платочки носовые PREMIAL 3-х слойн. гигиенические 10шт аромат. ромашка      Платочки носовые PREMIAL 3-х слойн. гигиенические 10шт аромат. ромашка</t>
  </si>
  <si>
    <t>Платочки носовые PREMIAL 3-х слойн. гигиенические 10шт аромат. ромашка //</t>
  </si>
  <si>
    <t>../10/240</t>
  </si>
  <si>
    <t>890</t>
  </si>
  <si>
    <t>96740</t>
  </si>
  <si>
    <t>4607016289236</t>
  </si>
  <si>
    <t>Платочки носовые SAFIRA 3-х слойн. гигиенические 10шт мини с маслом ветивера      Платочки носовые SAFIRA 3-х слойн. гигиенические 10шт мини с маслом ветивера</t>
  </si>
  <si>
    <t>Платочки носовые SAFIRA 3-х слойн. гигиенические 10шт мини с маслом ветивера //</t>
  </si>
  <si>
    <t>../4/272</t>
  </si>
  <si>
    <t>693</t>
  </si>
  <si>
    <t>122900</t>
  </si>
  <si>
    <t>4640072352148</t>
  </si>
  <si>
    <t>Платочки носовые SAFIRA КОСПАКТ 2-х слойн. гигиенические 9шт  неаромат      Платочки носовые SAFIRA КОСПАКТ 2-х слойн. гигиенические 9шт  неаромат</t>
  </si>
  <si>
    <t>Платочки носовые SAFIRA КОСПАКТ 2-х слойн. гигиенические 9шт  неаромат //</t>
  </si>
  <si>
    <t>../9/234</t>
  </si>
  <si>
    <t>САЛФЕТКИ ВЛАЖНЫЕ</t>
  </si>
  <si>
    <t>694</t>
  </si>
  <si>
    <t>119069</t>
  </si>
  <si>
    <t>4607016288512</t>
  </si>
  <si>
    <t>Салфетки влажные  RELUX 15шт освежающие, грейпфрут      Салфетки влажные  RELUX 15шт освежающие, грейпфрут</t>
  </si>
  <si>
    <t>Салфетки влажные  RELUX 15шт освежающие, грейпфрут //</t>
  </si>
  <si>
    <t>695</t>
  </si>
  <si>
    <t>119043</t>
  </si>
  <si>
    <t>4607016287799</t>
  </si>
  <si>
    <t>Салфетки влажные AMRA 10шт универсальные с термальной водой      Салфетки влажные AMRA 10шт универсальные с термальной водой</t>
  </si>
  <si>
    <t>Салфетки влажные AMRA 10шт универсальные с термальной водой //</t>
  </si>
  <si>
    <t>696</t>
  </si>
  <si>
    <t>119044</t>
  </si>
  <si>
    <t>4607016285382</t>
  </si>
  <si>
    <t>Салфетки влажные AMRA 15шт освежающие лайм с мятой, ягодн микс, ромашка      Салфетки влажные AMRA 15шт освежающие лайм с мятой, ягодн микс, ромашка</t>
  </si>
  <si>
    <t>Салфетки влажные AMRA 15шт освежающие лайм с мятой, ягодн микс, ромашка //</t>
  </si>
  <si>
    <t>697</t>
  </si>
  <si>
    <t>119046</t>
  </si>
  <si>
    <t>4607016285405</t>
  </si>
  <si>
    <t>Салфетки влажные AMRA для интимной гигиены, женские 15шт      Салфетки влажные AMRA для интимной гигиены, женские 15шт</t>
  </si>
  <si>
    <t>Салфетки влажные AMRA для интимной гигиены, женские 15шт // Скидка</t>
  </si>
  <si>
    <t>698</t>
  </si>
  <si>
    <t>119047</t>
  </si>
  <si>
    <t>4607016285412</t>
  </si>
  <si>
    <t>Салфетки влажные AMRA для снятия макияжа 15шт      Салфетки влажные AMRA для снятия макияжа 15шт</t>
  </si>
  <si>
    <t>Салфетки влажные AMRA для снятия макияжа 15шт //</t>
  </si>
  <si>
    <t>699</t>
  </si>
  <si>
    <t>119056</t>
  </si>
  <si>
    <t>4640072351394</t>
  </si>
  <si>
    <t>Салфетки влажные PREMIAL 15шт косметические с мицеллярной водой      Салфетки влажные PREMIAL 15шт косметические с мицеллярной водой</t>
  </si>
  <si>
    <t>Салфетки влажные PREMIAL 15шт косметические с мицеллярной водой //</t>
  </si>
  <si>
    <t>700</t>
  </si>
  <si>
    <t>119057</t>
  </si>
  <si>
    <t>4640072351448</t>
  </si>
  <si>
    <t>Салфетки влажные PREMIAL 15шт косметические с тоником      Салфетки влажные PREMIAL 15шт косметические с тоником</t>
  </si>
  <si>
    <t>Салфетки влажные PREMIAL 15шт косметические с тоником //</t>
  </si>
  <si>
    <t>БЫТОВАЯ ХИМИЯ</t>
  </si>
  <si>
    <t>701</t>
  </si>
  <si>
    <t>114330</t>
  </si>
  <si>
    <t>4650055060243</t>
  </si>
  <si>
    <t>Хорека клининг   Жидкое крем-мыло ВКУСНАЯ КОСМЕТИКА 5л   белое без запаха   Хорека клининг   Жидкое крем-мыло ВКУСНАЯ КОСМЕТИКА 5л   белое без запаха</t>
  </si>
  <si>
    <t>Жидкое крем-мыло ВКУСНАЯ КОСМЕТИКА 5л   белое без запаха //</t>
  </si>
  <si>
    <t>702</t>
  </si>
  <si>
    <t>94917</t>
  </si>
  <si>
    <t>4650055060014</t>
  </si>
  <si>
    <t>Жидкое мыло ВКУСНАЯ КОСМЕТИКА 5л Эконом Морская свежесть      Жидкое мыло ВКУСНАЯ КОСМЕТИКА 5л Эконом Морская свежесть</t>
  </si>
  <si>
    <t>Жидкое мыло ВКУСНАЯ КОСМЕТИКА 5л Эконом Морская свежесть // 00-00004827</t>
  </si>
  <si>
    <t>703</t>
  </si>
  <si>
    <t>122604</t>
  </si>
  <si>
    <t>8690506521905</t>
  </si>
  <si>
    <t>Мыло хоз. пр.пятен 120г*48 Clean&amp;White      Мыло хоз. пр.пятен 120г*48 Clean&amp;White</t>
  </si>
  <si>
    <t>Мыло хоз. пр.пятен 120г*48 Clean&amp;White //</t>
  </si>
  <si>
    <t>122926</t>
  </si>
  <si>
    <t>Ср-во для мытья посуды Ника -Супер 5кг      Ср-во для мытья посуды Ника -Супер 5кг</t>
  </si>
  <si>
    <t>Ср-во для мытья посуды Ника -Супер 5кг //</t>
  </si>
  <si>
    <t>705</t>
  </si>
  <si>
    <t>122935</t>
  </si>
  <si>
    <t>4612727501300</t>
  </si>
  <si>
    <t>Средство д/посуды Дейзи (DAISY)  Лимон 5л      Средство д/посуды Дейзи (DAISY)  Лимон 5л</t>
  </si>
  <si>
    <t>Средство д/посуды Дейзи (DAISY)  Лимон 5л //</t>
  </si>
  <si>
    <t>706</t>
  </si>
  <si>
    <t>117936</t>
  </si>
  <si>
    <t>4620768022036</t>
  </si>
  <si>
    <t>БытХимия Хорека клининг   Таблетки для П/М Машины АНТЕЛЛА *20шт. All in 1 (АНТЕЛЛА)  БытХимия Хорека клининг   Таблетки для П/М Машины АНТЕЛЛА *20шт. All in 1 (АНТЕЛЛА)</t>
  </si>
  <si>
    <t>Таблетки для П/М Машины АНТЕЛЛА *20шт. All in 1 (АНТЕЛЛА) // 22036 Антелла</t>
  </si>
  <si>
    <t>707</t>
  </si>
  <si>
    <t>117279</t>
  </si>
  <si>
    <t>4602083001095</t>
  </si>
  <si>
    <t>БытХимия Хорека клининг   Подвес запасной СНОУТЕР  д/унитаза 40г Лимон  БытХимия Хорека клининг   Подвес запасной СНОУТЕР  д/унитаза 40г Лимон</t>
  </si>
  <si>
    <t>Подвес запасной СНОУТЕР  д/унитаза 40г Лимон //</t>
  </si>
  <si>
    <t>708</t>
  </si>
  <si>
    <t>99877</t>
  </si>
  <si>
    <t>4602083001118</t>
  </si>
  <si>
    <t>БытХимия Хорека клининг   Подвес запасной СНОУТЕР  д/унитаза 40г МОРСКАЯ СВЕЖЕСТЬ  БытХимия Хорека клининг   Подвес запасной СНОУТЕР  д/унитаза 40г МОРСКАЯ СВЕЖЕСТЬ</t>
  </si>
  <si>
    <t>Подвес запасной СНОУТЕР  д/унитаза 40г МОРСКАЯ СВЕЖЕСТЬ //</t>
  </si>
  <si>
    <t>709</t>
  </si>
  <si>
    <t>99879</t>
  </si>
  <si>
    <t>4602083001101</t>
  </si>
  <si>
    <t>БытХимия Хорека клининг   Подвес запасной СНОУТЕР  д/унитаза 40г ХВОЯ  БытХимия Хорека клининг   Подвес запасной СНОУТЕР  д/унитаза 40г ХВОЯ</t>
  </si>
  <si>
    <t>Подвес запасной СНОУТЕР  д/унитаза 40г ХВОЯ //</t>
  </si>
  <si>
    <t>шт./Кор./уп./шт./Кор.</t>
  </si>
  <si>
    <t>1/24/24</t>
  </si>
  <si>
    <t>710</t>
  </si>
  <si>
    <t>99880</t>
  </si>
  <si>
    <t>4602083001132</t>
  </si>
  <si>
    <t>Подвес запасной СНОУТЕР  д/унитаза 40г ЦВЕТОЧНЫЙ      Подвес запасной СНОУТЕР  д/унитаза 40г ЦВЕТОЧНЫЙ</t>
  </si>
  <si>
    <t>Подвес запасной СНОУТЕР  д/унитаза 40г ЦВЕТОЧНЫЙ //</t>
  </si>
  <si>
    <t>шт./Кор./уп./Кор.</t>
  </si>
  <si>
    <t>909</t>
  </si>
  <si>
    <t>СТИРАЛЬНЫЕ ПОРОШКИ</t>
  </si>
  <si>
    <t>СРЕДСТВО ДЛЯ МЫТЬЯ СТЕКОЛ</t>
  </si>
  <si>
    <t>711</t>
  </si>
  <si>
    <t>119080</t>
  </si>
  <si>
    <t>4607933330035</t>
  </si>
  <si>
    <t>БЕЛИЗНА 1л ПЭТ-ФОРМ (на паллете 45 кор.) (Т)      БЕЛИЗНА 1л ПЭТ-ФОРМ (на паллете 45 кор.) (Т)</t>
  </si>
  <si>
    <t>БЕЛИЗНА 1л ПЭТ-ФОРМ (на паллете 45 кор.) (Т) //</t>
  </si>
  <si>
    <t>../.../15</t>
  </si>
  <si>
    <t>712</t>
  </si>
  <si>
    <t>121394</t>
  </si>
  <si>
    <t>4612727501034</t>
  </si>
  <si>
    <t>БЕЛИЗНА-ГЕЛЬ 1л ПЭТ-ФОРМ      БЕЛИЗНА-ГЕЛЬ 1л ПЭТ-ФОРМ</t>
  </si>
  <si>
    <t>БЕЛИЗНА-ГЕЛЬ 1л ПЭТ-ФОРМ //</t>
  </si>
  <si>
    <t>713</t>
  </si>
  <si>
    <t>96510</t>
  </si>
  <si>
    <t>4612727500037</t>
  </si>
  <si>
    <t>БЕЛИЗНА-ГЕЛЬ 750мл  ПЭТ-ФОРМ      БЕЛИЗНА-ГЕЛЬ 750мл  ПЭТ-ФОРМ</t>
  </si>
  <si>
    <t>БЕЛИЗНА-ГЕЛЬ 750мл  ПЭТ-ФОРМ //</t>
  </si>
  <si>
    <t>../.../20</t>
  </si>
  <si>
    <t>98688</t>
  </si>
  <si>
    <t>4603231001066</t>
  </si>
  <si>
    <t>Хорека клининг   Ср-во д/посуды НИКА-СУПЕР 5 кг концентрированное   Хорека клининг   Ср-во д/посуды НИКА-СУПЕР 5 кг концентрированное</t>
  </si>
  <si>
    <t>Ср-во д/посуды НИКА-СУПЕР 5 кг концентрированное //</t>
  </si>
  <si>
    <t>715</t>
  </si>
  <si>
    <t>91073</t>
  </si>
  <si>
    <t>7290016208498</t>
  </si>
  <si>
    <t>Чист.ср-во БАГИ СУПЕР КОЖА 400мл спрей      Чист.ср-во БАГИ СУПЕР КОЖА 400мл спрей</t>
  </si>
  <si>
    <t>Чист.ср-во БАГИ СУПЕР КОЖА 400мл спрей //</t>
  </si>
  <si>
    <t>716</t>
  </si>
  <si>
    <t>91873</t>
  </si>
  <si>
    <t>7290003395262</t>
  </si>
  <si>
    <t>Чист.ср-во БАГИ ШТИХОНИТ 500мл д/мебели/ковр. спрей      Чист.ср-во БАГИ ШТИХОНИТ 500мл д/мебели/ковр. спрей</t>
  </si>
  <si>
    <t>Чист.ср-во БАГИ ШТИХОНИТ 500мл д/мебели/ковр. спрей //</t>
  </si>
  <si>
    <t>112094</t>
  </si>
  <si>
    <t>7290016208559</t>
  </si>
  <si>
    <t>БытХимия Хорека клининг   Чист.ср-во БАГИ ШУМАНИТ 400мл  д/удаления жира спрей черный  БытХимия Хорека клининг   Чист.ср-во БАГИ ШУМАНИТ 400мл  д/удаления жира спрей черный</t>
  </si>
  <si>
    <t>Чист.ср-во БАГИ ШУМАНИТ 400мл  д/удаления жира спрей черный //</t>
  </si>
  <si>
    <t>718</t>
  </si>
  <si>
    <t>98689</t>
  </si>
  <si>
    <t>4603231008423</t>
  </si>
  <si>
    <t>Хорека клининг   Чист.ср-во НИКА Хлор дезинф.таблетки д/поверхн-оборуд. 320шт./уп  1кг   Хорека клининг   Чист.ср-во НИКА Хлор дезинф.таблетки д/поверхн-оборуд. 320шт./уп  1кг</t>
  </si>
  <si>
    <t>Чист.ср-во НИКА Хлор дезинф.таблетки д/поверхн-оборуд. 320шт./уп  1кг //</t>
  </si>
  <si>
    <t>719</t>
  </si>
  <si>
    <t>121338</t>
  </si>
  <si>
    <t>4603231000991</t>
  </si>
  <si>
    <t>Чист.ср-во НИКА-2 дезинфицирующее моющ. ср-во 1кг      Чист.ср-во НИКА-2 дезинфицирующее моющ. ср-во 1кг</t>
  </si>
  <si>
    <t>Чист.ср-во НИКА-2 дезинфицирующее моющ. ср-во 1кг //</t>
  </si>
  <si>
    <t>720</t>
  </si>
  <si>
    <t>114180</t>
  </si>
  <si>
    <t>4603231000939</t>
  </si>
  <si>
    <t>Хорека клининг   Чист.ср-во НИКА-2 дезинфицирующее моющ. ср-во 5 кг   Хорека клининг   Чист.ср-во НИКА-2 дезинфицирующее моющ. ср-во 5 кг</t>
  </si>
  <si>
    <t>Чист.ср-во НИКА-2 дезинфицирующее моющ. ср-во 5 кг //</t>
  </si>
  <si>
    <t>92800</t>
  </si>
  <si>
    <t>4650058300025</t>
  </si>
  <si>
    <t>Чист.ср-во УНИКУМ GOLD 3л Жироудалитель      Чист.ср-во УНИКУМ GOLD 3л Жироудалитель</t>
  </si>
  <si>
    <t>Чист.ср-во УНИКУМ GOLD 3л Жироудалитель //</t>
  </si>
  <si>
    <t>722</t>
  </si>
  <si>
    <t>116371</t>
  </si>
  <si>
    <t>4650058300032</t>
  </si>
  <si>
    <t>Хорека клининг   Чист.ср-во УНИКУМ GOLD 500мл Жироудалитель спрей   Хорека клининг   Чист.ср-во УНИКУМ GOLD 500мл Жироудалитель спрей</t>
  </si>
  <si>
    <t>Чист.ср-во УНИКУМ GOLD 500мл Жироудалитель спрей //</t>
  </si>
  <si>
    <t>723</t>
  </si>
  <si>
    <t>115014</t>
  </si>
  <si>
    <t>4603739386009</t>
  </si>
  <si>
    <t>Чист.ср-во ФАРМА-Хлор дезинф. (таблетка 1кг) (300таб)      Чист.ср-во ФАРМА-Хлор дезинф. (таблетка 1кг) (300таб)</t>
  </si>
  <si>
    <t>Чист.ср-во ФАРМА-Хлор дезинф. (таблетка 1кг) (300таб) // 4979488</t>
  </si>
  <si>
    <t>шт./уп./Кор.</t>
  </si>
  <si>
    <t>ВЕЙРО PROFESSIONAL</t>
  </si>
  <si>
    <t>БУМАГА ПРОТИРОЧНАЯ</t>
  </si>
  <si>
    <t>724</t>
  </si>
  <si>
    <t>117243</t>
  </si>
  <si>
    <t>4607075797215</t>
  </si>
  <si>
    <t>ВЕЙРО Профессионал Гигиена Хорека клининг   Протирочный материал Veiro Professional Comfort  330*350  1000л  арт.W202 (36кор/пал) ВЕЙРО Профессионал Гигиена Хорека клининг   Протирочный материал Veiro Professional Comfort  330*350  1000л  арт.W202 (36кор/пал)</t>
  </si>
  <si>
    <t>Протирочный материал Veiro Professional Comfort  330*350  1000л  арт.W202 (36кор/пал) // W202</t>
  </si>
  <si>
    <t>../.../2</t>
  </si>
  <si>
    <t>725</t>
  </si>
  <si>
    <t>117244</t>
  </si>
  <si>
    <t>4607075797512</t>
  </si>
  <si>
    <t>ВЕЙРО Профессионал Гигиена Хорека клининг   Протирочный материал с центр.вытяж. Veiro Professional Comfort   арт.WP203  (36кор/пал) ВЕЙРО Профессионал Гигиена Хорека клининг   Протирочный материал с центр.вытяж. Veiro Professional Comfort   арт.WP203  (36кор/пал)</t>
  </si>
  <si>
    <t>Протирочный материал с центр.вытяж. Veiro Professional Comfort   арт.WP203  (36кор/пал) // WP203</t>
  </si>
  <si>
    <t>../.../6</t>
  </si>
  <si>
    <t>ДИСПЕНСЕРЫ</t>
  </si>
  <si>
    <t>726</t>
  </si>
  <si>
    <t>119099</t>
  </si>
  <si>
    <t>460775799349</t>
  </si>
  <si>
    <t>Диспенсер для лист.бум.полотенец PRIMA v/z/w сложения // TSD PRI ELP VEI      Диспенсер для лист.бум.полотенец PRIMA v/z/w сложения // TSD PRI ELP VEI</t>
  </si>
  <si>
    <t>Диспенсер для лист.бум.полотенец PRIMA v/z/w сложения // TSD PRI ELP VEI //</t>
  </si>
  <si>
    <t>727</t>
  </si>
  <si>
    <t>119613</t>
  </si>
  <si>
    <t>1111111111182</t>
  </si>
  <si>
    <t>Диспенсер для полотенец //      Диспенсер для полотенец //</t>
  </si>
  <si>
    <t>Диспенсер для полотенец // //</t>
  </si>
  <si>
    <t>728</t>
  </si>
  <si>
    <t>119098</t>
  </si>
  <si>
    <t>4670024935167</t>
  </si>
  <si>
    <t>Диспенсер для рулонных бумажных полотенец  POD2  арт.15131      Диспенсер для рулонных бумажных полотенец  POD2  арт.15131</t>
  </si>
  <si>
    <t>Диспенсер для рулонных бумажных полотенец  POD2  арт.15131 // 15131</t>
  </si>
  <si>
    <t>729</t>
  </si>
  <si>
    <t>119100</t>
  </si>
  <si>
    <t>4607075799264</t>
  </si>
  <si>
    <t>Диспенсер для туал.бум. в больших и средних рулонах JUMBO      Диспенсер для туал.бум. в больших и средних рулонах JUMBO</t>
  </si>
  <si>
    <t>Диспенсер для туал.бум. в больших и средних рулонах JUMBO // TSD JMB ELP VEI</t>
  </si>
  <si>
    <t>КОРЗИНЫ. КРЫШКИ ДЛЯ КОРЗИН</t>
  </si>
  <si>
    <t>730</t>
  </si>
  <si>
    <t>119101</t>
  </si>
  <si>
    <t>4670024933134</t>
  </si>
  <si>
    <t>Корзина для мусора, арт MidBIN  на 23 л // A742K6N      Корзина для мусора, арт MidBIN  на 23 л // A742K6N</t>
  </si>
  <si>
    <t>Корзина для мусора, арт MidBIN  на 23 л // A742K6N //</t>
  </si>
  <si>
    <t>731</t>
  </si>
  <si>
    <t>119102</t>
  </si>
  <si>
    <t>4670024931367</t>
  </si>
  <si>
    <t>Крышка для корзины для мусора, арт MidBIN на 23 л // A744K6NS      Крышка для корзины для мусора, арт MidBIN на 23 л // A744K6NS</t>
  </si>
  <si>
    <t>Крышка для корзины для мусора, арт MidBIN на 23 л // A744K6NS //</t>
  </si>
  <si>
    <t>ПОЛОТЕНЦА</t>
  </si>
  <si>
    <t>117239</t>
  </si>
  <si>
    <t>4607075797192</t>
  </si>
  <si>
    <t>ВЕЙРО Профессионал Гигиена Хорека клининг   Полотенца арт.KP105 бум. в рул. центр.вытяжка Veiro Professional Basiс 1сл.1200л. 300м. (44кор/пал) ВЕЙРО Профессионал Гигиена Хорека клининг   Полотенца арт.KP105 бум. в рул. центр.вытяжка Veiro Professional Basiс 1сл.1200л. 300м. (44кор/пал)</t>
  </si>
  <si>
    <t>Полотенца арт.KP105 бум. в рул. центр.вытяжка Veiro Professional Basiс 1сл.1200л. 300м. (44кор/пал) // KP105</t>
  </si>
  <si>
    <t>733</t>
  </si>
  <si>
    <t>119103</t>
  </si>
  <si>
    <t>4670024930827</t>
  </si>
  <si>
    <t>Полотенца бум V-слож. Veiro Professional Basic 1сл.   240л.  арт.V1-250 (40 на пал.)      Полотенца бум V-слож. Veiro Professional Basic 1сл.   240л.  арт.V1-250 (40 на пал.)</t>
  </si>
  <si>
    <t>Полотенца бум V-слож. Veiro Professional Basic 1сл.   240л.  арт.V1-250 (40 на пал.) // V1-250</t>
  </si>
  <si>
    <t>734</t>
  </si>
  <si>
    <t>117215</t>
  </si>
  <si>
    <t>4607075796737</t>
  </si>
  <si>
    <t>ВЕЙРО Профессионал Гигиена Хорека клининг   Полотенца бум V-слож. Veiro Professional Basic 1сл.   250л.  арт.KV104 (40кор/пал) ВЕЙРО Профессионал Гигиена Хорека клининг   Полотенца бум V-слож. Veiro Professional Basic 1сл.   250л.  арт.KV104 (40кор/пал)</t>
  </si>
  <si>
    <t>Полотенца бум V-слож. Veiro Professional Basic 1сл.   250л.  арт.KV104 (40кор/пал) // KV104</t>
  </si>
  <si>
    <t>735</t>
  </si>
  <si>
    <t>117218</t>
  </si>
  <si>
    <t>4607075796775</t>
  </si>
  <si>
    <t>ВЕЙРО Профессионал Гигиена Хорека клининг   Полотенца бум V-слож. Veiro Professional Premium 2сл. 200л.  арт.KV306  (40кор/пал) ВЕЙРО Профессионал Гигиена Хорека клининг   Полотенца бум V-слож. Veiro Professional Premium 2сл. 200л.  арт.KV306  (40кор/пал)</t>
  </si>
  <si>
    <t>Полотенца бум V-слож. Veiro Professional Premium 2сл. 200л.  арт.KV306  (40кор/пал) // KV306</t>
  </si>
  <si>
    <t>736</t>
  </si>
  <si>
    <t>117223</t>
  </si>
  <si>
    <t>4607075796836</t>
  </si>
  <si>
    <t>ВЕЙРО Профессионал Гигиена Хорека клининг   Полотенца бум W-слож. Veiro Professional Premium 2сл.150л. арт.KW309  (40кор/пал) ВЕЙРО Профессионал Гигиена Хорека клининг   Полотенца бум W-слож. Veiro Professional Premium 2сл.150л. арт.KW309  (40кор/пал)</t>
  </si>
  <si>
    <t>Полотенца бум W-слож. Veiro Professional Premium 2сл.150л. арт.KW309  (40кор/пал) // KW309</t>
  </si>
  <si>
    <t>../.../21</t>
  </si>
  <si>
    <t>737</t>
  </si>
  <si>
    <t>119106</t>
  </si>
  <si>
    <t>4670024930056</t>
  </si>
  <si>
    <t>Полотенца бум Z-слож. Veiro Professional Comfort 2сл. 190л. арт.Z22-200 (40кор/пал)      Полотенца бум Z-слож. Veiro Professional Comfort 2сл. 190л. арт.Z22-200 (40кор/пал)</t>
  </si>
  <si>
    <t>Полотенца бум Z-слож. Veiro Professional Comfort 2сл. 190л. арт.Z22-200 (40кор/пал) // Z22-200</t>
  </si>
  <si>
    <t>738</t>
  </si>
  <si>
    <t>117236</t>
  </si>
  <si>
    <t>4607075797031</t>
  </si>
  <si>
    <t>ВЕЙРО Профессионал Гигиена Хорека клининг   Полотенца бум. в рул. Veiro Professional Basic 1сл.180м. арт.K101 (44кор/пал) ВЕЙРО Профессионал Гигиена Хорека клининг   Полотенца бум. в рул. Veiro Professional Basic 1сл.180м. арт.K101 (44кор/пал)</t>
  </si>
  <si>
    <t>Полотенца бум. в рул. Veiro Professional Basic 1сл.180м. арт.K101 (44кор/пал) // K101</t>
  </si>
  <si>
    <t>739</t>
  </si>
  <si>
    <t>117237</t>
  </si>
  <si>
    <t>4607075797055</t>
  </si>
  <si>
    <t>ВЕЙРО Профессионал Гигиена Хорека клининг   Полотенца бум. в рул. Veiro Professional Comfort 2сл. 150м. арт.К203 (44кор/пал) ВЕЙРО Профессионал Гигиена Хорека клининг   Полотенца бум. в рул. Veiro Professional Comfort 2сл. 150м. арт.К203 (44кор/пал)</t>
  </si>
  <si>
    <t>Полотенца бум. в рул. Veiro Professional Comfort 2сл. 150м. арт.К203 (44кор/пал) // K203</t>
  </si>
  <si>
    <t>740</t>
  </si>
  <si>
    <t>117238</t>
  </si>
  <si>
    <t>4607075797079</t>
  </si>
  <si>
    <t>ВЕЙРО Профессионал Гигиена Хорека клининг   Полотенца бум. в рул. Veiro Professional Premium 2сл. 150м арт.К304 (44кор/пал) ВЕЙРО Профессионал Гигиена Хорека клининг   Полотенца бум. в рул. Veiro Professional Premium 2сл. 150м арт.К304 (44кор/пал)</t>
  </si>
  <si>
    <t>Полотенца бум. в рул. Veiro Professional Premium 2сл. 150м арт.К304 (44кор/пал) // K304</t>
  </si>
  <si>
    <t>741</t>
  </si>
  <si>
    <t>119094</t>
  </si>
  <si>
    <t>4607075798236</t>
  </si>
  <si>
    <t>Полотенца бум. в рул. центр.вытяжка Veiro Professional Comfort 1сл. 800л. 200м.арт.KP210 (44кор/пал)      Полотенца бум. в рул. центр.вытяжка Veiro Professional Comfort 1сл. 800л. 200м.арт.KP210 (44кор/пал)</t>
  </si>
  <si>
    <t>Полотенца бум. в рул. центр.вытяжка Veiro Professional Comfort 1сл. 800л. 200м.арт.KP210 (44кор/пал) // КР210</t>
  </si>
  <si>
    <t>117240</t>
  </si>
  <si>
    <t>4607075797154</t>
  </si>
  <si>
    <t>ВЕЙРО Профессионал Гигиена Хорека клининг   Полотенца бум. в рул. центр.вытяжка Veiro Professional Comfort 2сл. 720л. 180м.арт.KP206 (44кор/пал) ВЕЙРО Профессионал Гигиена Хорека клининг   Полотенца бум. в рул. центр.вытяжка Veiro Professional Comfort 2сл. 720л. 180м.арт.KP206 (44кор/пал)</t>
  </si>
  <si>
    <t>Полотенца бум. в рул. центр.вытяжка Veiro Professional Comfort 2сл. 720л. 180м.арт.KP206 (44кор/пал) // KP206</t>
  </si>
  <si>
    <t>ВЕСНА (мыло в ассортименте)</t>
  </si>
  <si>
    <t>ДЕТСКАЯ КОСМЕТИКА</t>
  </si>
  <si>
    <t>743</t>
  </si>
  <si>
    <t>120905</t>
  </si>
  <si>
    <t>4607028980251</t>
  </si>
  <si>
    <t>Крем  ВЕСНА Детский 45мл с экстрактом ромашки 45мл      Крем  ВЕСНА Детский 45мл с экстрактом ромашки 45мл</t>
  </si>
  <si>
    <t>Крем  ВЕСНА Детский 45мл с экстрактом ромашки 45мл // 2630</t>
  </si>
  <si>
    <t>744</t>
  </si>
  <si>
    <t>120900</t>
  </si>
  <si>
    <t>4601313021766</t>
  </si>
  <si>
    <t>Мыло т. "Полезная ботаника" Увлажнение 90г гиалурон+сок алоэ      Мыло т. "Полезная ботаника" Увлажнение 90г гиалурон+сок алоэ</t>
  </si>
  <si>
    <t>Мыло т. "Полезная ботаника" Увлажнение 90г гиалурон+сок алоэ // 6263</t>
  </si>
  <si>
    <t>../6/72</t>
  </si>
  <si>
    <t>745</t>
  </si>
  <si>
    <t>94723</t>
  </si>
  <si>
    <t>4601313011903</t>
  </si>
  <si>
    <t>Мыло т. Абсолют  90г  2в1 Орхидея      Мыло т. Абсолют  90г  2в1 Орхидея</t>
  </si>
  <si>
    <t>Мыло т. Абсолют  90г  2в1 Орхидея // 6120</t>
  </si>
  <si>
    <t>746</t>
  </si>
  <si>
    <t>80415</t>
  </si>
  <si>
    <t>4601313002321</t>
  </si>
  <si>
    <t>ВЕСНА мыло Гигиена    Мыло т. Абсолют  90г  CLASSIC Нежное ВЕСНА мыло Гигиена    Мыло т. Абсолют  90г  CLASSIC Нежное</t>
  </si>
  <si>
    <t>Мыло т. Абсолют  90г  CLASSIC Нежное // 6058</t>
  </si>
  <si>
    <t>2160</t>
  </si>
  <si>
    <t>747</t>
  </si>
  <si>
    <t>80418</t>
  </si>
  <si>
    <t>4601313002314</t>
  </si>
  <si>
    <t>ВЕСНА мыло Гигиена    Мыло т. Абсолют  90г  CLASSIC Ультразащита антиб ВЕСНА мыло Гигиена    Мыло т. Абсолют  90г  CLASSIC Ультразащита антиб</t>
  </si>
  <si>
    <t>Мыло т. Абсолют  90г  CLASSIC Ультразащита антиб // 6059</t>
  </si>
  <si>
    <t>1728</t>
  </si>
  <si>
    <t>748</t>
  </si>
  <si>
    <t>117963</t>
  </si>
  <si>
    <t>4601313014515</t>
  </si>
  <si>
    <t>Гигиена    Мыло т. Абсолют  90г  Cream Deo effect Грейпфрут и бергамот  Гигиена    Мыло т. Абсолют  90г  Cream Deo effect Грейпфрут и бергамот</t>
  </si>
  <si>
    <t>Мыло т. Абсолют  90г  Cream Deo effect Грейпфрут и бергамот // 6160снят</t>
  </si>
  <si>
    <t>1242</t>
  </si>
  <si>
    <t>749</t>
  </si>
  <si>
    <t>82848</t>
  </si>
  <si>
    <t>4601313005667</t>
  </si>
  <si>
    <t>ВЕСНА мыло Гигиена    Мыло т. Абсолют  90г  FitoGuard Алоэ ВЕСНА мыло Гигиена    Мыло т. Абсолют  90г  FitoGuard Алоэ</t>
  </si>
  <si>
    <t>Мыло т. Абсолют  90г  FitoGuard Алоэ // 6061</t>
  </si>
  <si>
    <t>1300</t>
  </si>
  <si>
    <t>750</t>
  </si>
  <si>
    <t>119110</t>
  </si>
  <si>
    <t>4601313010685</t>
  </si>
  <si>
    <t>Мыло т. Абсолют  90г  KIDS АНТИБАКТЕРИАЛЬНОЕ  Череда 0+ (детское)      Мыло т. Абсолют  90г  KIDS АНТИБАКТЕРИАЛЬНОЕ  Череда 0+ (детское)</t>
  </si>
  <si>
    <t>Мыло т. Абсолют  90г  KIDS АНТИБАКТЕРИАЛЬНОЕ  Череда 0+ (детское) // 6057</t>
  </si>
  <si>
    <t>751</t>
  </si>
  <si>
    <t>89935</t>
  </si>
  <si>
    <t>4601313007357</t>
  </si>
  <si>
    <t>ВЕСНА мыло Гигиена    Мыло т. Абсолют  90г  KIDS Календула Гипоаллергенное ВЕСНА мыло Гигиена    Мыло т. Абсолют  90г  KIDS Календула Гипоаллергенное</t>
  </si>
  <si>
    <t>Мыло т. Абсолют  90г  KIDS Календула Гипоаллергенное // 6063</t>
  </si>
  <si>
    <t>752</t>
  </si>
  <si>
    <t>120907</t>
  </si>
  <si>
    <t>4601313010425</t>
  </si>
  <si>
    <t>Мыло т. ВЕСНА  140г Хозмыло 72%" ГОСТ (классическое) в п/пропиленовой пленке      Мыло т. ВЕСНА  140г Хозмыло 72%" ГОСТ (классическое) в п/пропиленовой пленке</t>
  </si>
  <si>
    <t>Мыло т. ВЕСНА  140г Хозмыло 72%" ГОСТ (классическое) в п/пропиленовой пленке // 6048</t>
  </si>
  <si>
    <t>1/.../44</t>
  </si>
  <si>
    <t>753</t>
  </si>
  <si>
    <t>96247</t>
  </si>
  <si>
    <t>4601313011415</t>
  </si>
  <si>
    <t>ВЕСНА мыло Гигиена    Мыло т. ВЕСНА  90г  Алоэ и Овсяное молочко ВЕСНА мыло Гигиена    Мыло т. ВЕСНА  90г  Алоэ и Овсяное молочко</t>
  </si>
  <si>
    <t>Мыло т. ВЕСНА  90г  Алоэ и Овсяное молочко // 6089</t>
  </si>
  <si>
    <t>754</t>
  </si>
  <si>
    <t>115674</t>
  </si>
  <si>
    <t>4601313011378</t>
  </si>
  <si>
    <t>ВЕСНА мыло Гигиена    Мыло т. ВЕСНА  90г  Земляника со сливками ВЕСНА мыло Гигиена    Мыло т. ВЕСНА  90г  Земляника со сливками</t>
  </si>
  <si>
    <t>Мыло т. ВЕСНА  90г  Земляника со сливками // 6090</t>
  </si>
  <si>
    <t>1302</t>
  </si>
  <si>
    <t>755</t>
  </si>
  <si>
    <t>120902</t>
  </si>
  <si>
    <t>4601313019237</t>
  </si>
  <si>
    <t>Мыло т. ВЕСНА  90г  Морские минералы и соевое молочко      Мыло т. ВЕСНА  90г  Морские минералы и соевое молочко</t>
  </si>
  <si>
    <t>Мыло т. ВЕСНА  90г  Морские минералы и соевое молочко // 6206</t>
  </si>
  <si>
    <t>756</t>
  </si>
  <si>
    <t>119113</t>
  </si>
  <si>
    <t>4601313000426</t>
  </si>
  <si>
    <t>Мыло т. ВЕСНА  90г Главаптека 90г ДЕГТЯРНОЕ      Мыло т. ВЕСНА  90г Главаптека 90г ДЕГТЯРНОЕ</t>
  </si>
  <si>
    <t>Мыло т. ВЕСНА  90г Главаптека 90г ДЕГТЯРНОЕ // 1784</t>
  </si>
  <si>
    <t>757</t>
  </si>
  <si>
    <t>114661</t>
  </si>
  <si>
    <t>4601313000082</t>
  </si>
  <si>
    <t>ВЕСНА мыло Гигиена    Мыло т. ВЕСНА  90г Детское нейтральное 0+ ВЕСНА мыло Гигиена    Мыло т. ВЕСНА  90г Детское нейтральное 0+</t>
  </si>
  <si>
    <t>Мыло т. ВЕСНА  90г Детское нейтральное 0+ // 6112</t>
  </si>
  <si>
    <t>758</t>
  </si>
  <si>
    <t>94721</t>
  </si>
  <si>
    <t>4601313020301</t>
  </si>
  <si>
    <t>Мыло т."Aquatel" 90г классическое в пачке      Мыло т."Aquatel" 90г классическое в пачке</t>
  </si>
  <si>
    <t>Мыло т."Aquatel" 90г классическое в пачке // 6229</t>
  </si>
  <si>
    <t>759</t>
  </si>
  <si>
    <t>96719</t>
  </si>
  <si>
    <t>4601313020325</t>
  </si>
  <si>
    <t>Мыло т."Aquatel" 90г лепестки лотоса, в пачке      Мыло т."Aquatel" 90г лепестки лотоса, в пачке</t>
  </si>
  <si>
    <t>Мыло т."Aquatel" 90г лепестки лотоса, в пачке // 6231</t>
  </si>
  <si>
    <t>СРЕДСТВА ДЛЯ ПОСУДЫ</t>
  </si>
  <si>
    <t>УХОД ДЛЯ ЛИЦА</t>
  </si>
  <si>
    <t>760</t>
  </si>
  <si>
    <t>121139</t>
  </si>
  <si>
    <t>4601313014942</t>
  </si>
  <si>
    <t>КР для лица "Tolk Pharm" 40мл  Гиалурон      КР для лица "Tolk Pharm" 40мл  Гиалурон</t>
  </si>
  <si>
    <t>КР для лица "Tolk Pharm" 40мл  Гиалурон // 2580</t>
  </si>
  <si>
    <t>761</t>
  </si>
  <si>
    <t>121703</t>
  </si>
  <si>
    <t>4601313014959</t>
  </si>
  <si>
    <t>КР для лица "Tolk Pharm" 40мл  Ретинол      КР для лица "Tolk Pharm" 40мл  Ретинол</t>
  </si>
  <si>
    <t>КР для лица "Tolk Pharm" 40мл  Ретинол // 2581</t>
  </si>
  <si>
    <t>762</t>
  </si>
  <si>
    <t>121702</t>
  </si>
  <si>
    <t>4601313015246</t>
  </si>
  <si>
    <t>КР для лица "Весна" 150мл  Главаптека" Пантеноловый универсальный      КР для лица "Весна" 150мл  Главаптека" Пантеноловый универсальный</t>
  </si>
  <si>
    <t>КР для лица "Весна" 150мл  Главаптека" Пантеноловый универсальный // 2505</t>
  </si>
  <si>
    <t>763</t>
  </si>
  <si>
    <t>120909</t>
  </si>
  <si>
    <t>4601313012047</t>
  </si>
  <si>
    <t>КР для лица "Весна" 40мл  Здравкосметик" Огуречный' увлажняющий 40мл      КР для лица "Весна" 40мл  Здравкосметик" Огуречный' увлажняющий 40мл</t>
  </si>
  <si>
    <t>КР для лица "Весна" 40мл  Здравкосметик" Огуречный' увлажняющий 40мл // 2317</t>
  </si>
  <si>
    <t>764</t>
  </si>
  <si>
    <t>122974</t>
  </si>
  <si>
    <t>4601313023180</t>
  </si>
  <si>
    <t>КР для ног  Полезная ботаника  от натоптышей 75мл туба      КР для ног  Полезная ботаника  от натоптышей 75мл туба</t>
  </si>
  <si>
    <t>КР для ног  Полезная ботаника  от натоптышей 75мл туба // 2690</t>
  </si>
  <si>
    <t>765</t>
  </si>
  <si>
    <t>122973</t>
  </si>
  <si>
    <t>4601313023173</t>
  </si>
  <si>
    <t>КР для ног Полезная ботаника против трещин 75 мл туба      КР для ног Полезная ботаника против трещин 75 мл туба</t>
  </si>
  <si>
    <t>КР для ног Полезная ботаника против трещин 75 мл туба // 2689</t>
  </si>
  <si>
    <t>766</t>
  </si>
  <si>
    <t>122970</t>
  </si>
  <si>
    <t>4601313021537</t>
  </si>
  <si>
    <t>КР для рук  Полезная ботаника Питательный 75мл туба      КР для рук  Полезная ботаника Питательный 75мл туба</t>
  </si>
  <si>
    <t>КР для рук  Полезная ботаника Питательный 75мл туба // 2679</t>
  </si>
  <si>
    <t>767</t>
  </si>
  <si>
    <t>122969</t>
  </si>
  <si>
    <t>460131022121</t>
  </si>
  <si>
    <t>Крем д/лица Полезная ботаника Питательный 50мл      Крем д/лица Полезная ботаника Питательный 50мл</t>
  </si>
  <si>
    <t>Крем д/лица Полезная ботаника Питательный 50мл // 2675</t>
  </si>
  <si>
    <t>УХОД ЗА ПОЛОСТЬЮ РТА</t>
  </si>
  <si>
    <t>ГАРНЬЕ</t>
  </si>
  <si>
    <t>КРАСКА ДЛЯ ВОЛОС</t>
  </si>
  <si>
    <t>768</t>
  </si>
  <si>
    <t>119120</t>
  </si>
  <si>
    <t>3600542362528</t>
  </si>
  <si>
    <t>Колор Нэчралс  1.10 Краска д/вол. (ХОЛОДНЫЙ ЧЕРНЫЙ) //      Колор Нэчралс  1.10 Краска д/вол. (ХОЛОДНЫЙ ЧЕРНЫЙ) //</t>
  </si>
  <si>
    <t>Колор Нэчралс  1.10 Краска д/вол. (ХОЛОДНЫЙ ЧЕРНЫЙ) // //</t>
  </si>
  <si>
    <t>769</t>
  </si>
  <si>
    <t>119121</t>
  </si>
  <si>
    <t>3600542335973</t>
  </si>
  <si>
    <t>Колор Нэчралс  3.12 Краска д/вол. (ЛЕДЯНОЙ ТЕМН.ШАТЕН) //      Колор Нэчралс  3.12 Краска д/вол. (ЛЕДЯНОЙ ТЕМН.ШАТЕН) //</t>
  </si>
  <si>
    <t>Колор Нэчралс  3.12 Краска д/вол. (ЛЕДЯНОЙ ТЕМН.ШАТЕН) // //</t>
  </si>
  <si>
    <t>770</t>
  </si>
  <si>
    <t>119123</t>
  </si>
  <si>
    <t>3600542033527</t>
  </si>
  <si>
    <t>Колор Нэчралс  4 Краска д/вол. (КАШТАН)      Колор Нэчралс  4 Краска д/вол. (КАШТАН)</t>
  </si>
  <si>
    <t>Колор Нэчралс  4 Краска д/вол. (КАШТАН) //</t>
  </si>
  <si>
    <t>771</t>
  </si>
  <si>
    <t>119124</t>
  </si>
  <si>
    <t>3600542336024</t>
  </si>
  <si>
    <t>Колор Нэчралс  4.12 Краска д/вол. (ХОЛОДНЫЙ ШАТЕН)      Колор Нэчралс  4.12 Краска д/вол. (ХОЛОДНЫЙ ШАТЕН)</t>
  </si>
  <si>
    <t>Колор Нэчралс  4.12 Краска д/вол. (ХОЛОДНЫЙ ШАТЕН) //</t>
  </si>
  <si>
    <t>772</t>
  </si>
  <si>
    <t>119126</t>
  </si>
  <si>
    <t>3600542336079</t>
  </si>
  <si>
    <t>Колор Нэчралс  5.12 Краска д/вол.(ЛЕДЯНОЙ СВЕТЛЫЙ ШАТЕН)      Колор Нэчралс  5.12 Краска д/вол.(ЛЕДЯНОЙ СВЕТЛЫЙ ШАТЕН)</t>
  </si>
  <si>
    <t>Колор Нэчралс  5.12 Краска д/вол.(ЛЕДЯНОЙ СВЕТЛЫЙ ШАТЕН) //</t>
  </si>
  <si>
    <t>773</t>
  </si>
  <si>
    <t>119127</t>
  </si>
  <si>
    <t>3600542422505</t>
  </si>
  <si>
    <t>Колор Нэчралс 110 Краска д/вол. (СИЛ.ОСВЕТ.НАТ.БЛОНД) // 110      Колор Нэчралс 110 Краска д/вол. (СИЛ.ОСВЕТ.НАТ.БЛОНД) // 110</t>
  </si>
  <si>
    <t>Колор Нэчралс 110 Краска д/вол. (СИЛ.ОСВЕТ.НАТ.БЛОНД) // 110 //</t>
  </si>
  <si>
    <t>774</t>
  </si>
  <si>
    <t>80852</t>
  </si>
  <si>
    <t>3600540168344</t>
  </si>
  <si>
    <t>Колор Нэчралс №1 Краска д/вол. (ЧЕРНЫЙ)      Колор Нэчралс №1 Краска д/вол. (ЧЕРНЫЙ)</t>
  </si>
  <si>
    <t>Колор Нэчралс №1 Краска д/вол. (ЧЕРНЫЙ) //</t>
  </si>
  <si>
    <t>775</t>
  </si>
  <si>
    <t>80877</t>
  </si>
  <si>
    <t>3600540168429</t>
  </si>
  <si>
    <t>ГАРНЬЕ, ЛОРЕАЛЬ Эльсев, Фруктис  краска д/волос     Колор Нэчралс №10 Краска д/вол. (БЕЛ.СОЛНЦЕ) ГАРНЬЕ, ЛОРЕАЛЬ Эльсев, Фруктис  краска д/волос     Колор Нэчралс №10 Краска д/вол. (БЕЛ.СОЛНЦЕ)</t>
  </si>
  <si>
    <t>Колор Нэчралс №10 Краска д/вол. (БЕЛ.СОЛНЦЕ) //</t>
  </si>
  <si>
    <t>776</t>
  </si>
  <si>
    <t>80861</t>
  </si>
  <si>
    <t>3600540168641</t>
  </si>
  <si>
    <t>ГАРНЬЕ, ЛОРЕАЛЬ Эльсев, Фруктис  краска д/волос     Колор Нэчралс №111 Краска  д/вол. (СУПЕР.ОСВЕТ.ПЛ.БЛОНД) ГАРНЬЕ, ЛОРЕАЛЬ Эльсев, Фруктис  краска д/волос     Колор Нэчралс №111 Краска  д/вол. (СУПЕР.ОСВЕТ.ПЛ.БЛОНД)</t>
  </si>
  <si>
    <t>Колор Нэчралс №111 Краска  д/вол. (СУПЕР.ОСВЕТ.ПЛ.БЛОНД) // 111</t>
  </si>
  <si>
    <t>777</t>
  </si>
  <si>
    <t>91630</t>
  </si>
  <si>
    <t>3600542033558</t>
  </si>
  <si>
    <t>ГАРНЬЕ, ЛОРЕАЛЬ Эльсев, Фруктис  краска д/волос     Колор Нэчралс №2.0 Краска д/вол. (ЭЛЕГАНТ.ЧЕРНЫЙ) ГАРНЬЕ, ЛОРЕАЛЬ Эльсев, Фруктис  краска д/волос     Колор Нэчралс №2.0 Краска д/вол. (ЭЛЕГАНТ.ЧЕРНЫЙ)</t>
  </si>
  <si>
    <t>Колор Нэчралс №2.0 Краска д/вол. (ЭЛЕГАНТ.ЧЕРНЫЙ) //</t>
  </si>
  <si>
    <t>95138</t>
  </si>
  <si>
    <t>3600540676801</t>
  </si>
  <si>
    <t>ГАРНЬЕ, ЛОРЕАЛЬ Эльсев, Фруктис  краска д/волос     Колор Нэчралс №2.1 Краска д/вол. (ИССИНЯ-ЧЕРНЫЙ) ГАРНЬЕ, ЛОРЕАЛЬ Эльсев, Фруктис  краска д/волос     Колор Нэчралс №2.1 Краска д/вол. (ИССИНЯ-ЧЕРНЫЙ)</t>
  </si>
  <si>
    <t>Колор Нэчралс №2.1 Краска д/вол. (ИССИНЯ-ЧЕРНЫЙ) //</t>
  </si>
  <si>
    <t>779</t>
  </si>
  <si>
    <t>99525</t>
  </si>
  <si>
    <t>3600541678781</t>
  </si>
  <si>
    <t>ГАРНЬЕ, ЛОРЕАЛЬ Эльсев, Фруктис  краска д/волос     Колор Нэчралс №3.23 Краска д/вол. (ТЕМНЫЙ ШОКОЛАД) ГАРНЬЕ, ЛОРЕАЛЬ Эльсев, Фруктис  краска д/волос     Колор Нэчралс №3.23 Краска д/вол. (ТЕМНЫЙ ШОКОЛАД)</t>
  </si>
  <si>
    <t>Колор Нэчралс №3.23 Краска д/вол. (ТЕМНЫЙ ШОКОЛАД) //</t>
  </si>
  <si>
    <t>780</t>
  </si>
  <si>
    <t>93069</t>
  </si>
  <si>
    <t>3600541111134</t>
  </si>
  <si>
    <t>ГАРНЬЕ, ЛОРЕАЛЬ Эльсев, Фруктис  краска д/волос     Колор Нэчралс №4.15 Краска д/вол.(МОРОЗНЫЙ КАШТАН) ГАРНЬЕ, ЛОРЕАЛЬ Эльсев, Фруктис  краска д/волос     Колор Нэчралс №4.15 Краска д/вол.(МОРОЗНЫЙ КАШТАН)</t>
  </si>
  <si>
    <t>Колор Нэчралс №4.15 Краска д/вол.(МОРОЗНЫЙ КАШТАН) //</t>
  </si>
  <si>
    <t>781</t>
  </si>
  <si>
    <t>99526</t>
  </si>
  <si>
    <t>3600541678774</t>
  </si>
  <si>
    <t>ГАРНЬЕ, ЛОРЕАЛЬ Эльсев, Фруктис  краска д/волос     Колор Нэчралс №5.23 Краска д/вол.(РОЗОВОЕ ДЕРЕВО) ГАРНЬЕ, ЛОРЕАЛЬ Эльсев, Фруктис  краска д/волос     Колор Нэчралс №5.23 Краска д/вол.(РОЗОВОЕ ДЕРЕВО)</t>
  </si>
  <si>
    <t>Колор Нэчралс №5.23 Краска д/вол.(РОЗОВОЕ ДЕРЕВО) //</t>
  </si>
  <si>
    <t>782</t>
  </si>
  <si>
    <t>93314</t>
  </si>
  <si>
    <t>3600541111189</t>
  </si>
  <si>
    <t>ГАРНЬЕ, ЛОРЕАЛЬ Эльсев, Фруктис  краска д/волос     Колор Нэчралс №5.25 Краска д/вол.(ГОРЯЧИЙ ШОКОЛАД) ГАРНЬЕ, ЛОРЕАЛЬ Эльсев, Фруктис  краска д/волос     Колор Нэчралс №5.25 Краска д/вол.(ГОРЯЧИЙ ШОКОЛАД)</t>
  </si>
  <si>
    <t>Колор Нэчралс №5.25 Краска д/вол.(ГОРЯЧИЙ ШОКОЛАД) //</t>
  </si>
  <si>
    <t>783</t>
  </si>
  <si>
    <t>80879</t>
  </si>
  <si>
    <t>3600540168382</t>
  </si>
  <si>
    <t>Колор Нэчралс №6 Краска д/вол. (ЛЕСН.ОРЕХ)      Колор Нэчралс №6 Краска д/вол. (ЛЕСН.ОРЕХ)</t>
  </si>
  <si>
    <t>Колор Нэчралс №6 Краска д/вол. (ЛЕСН.ОРЕХ) //</t>
  </si>
  <si>
    <t>784</t>
  </si>
  <si>
    <t>80873</t>
  </si>
  <si>
    <t>3600540181510</t>
  </si>
  <si>
    <t>ГАРНЬЕ, ЛОРЕАЛЬ Эльсев, Фруктис  краска д/волос     Колор Нэчралс №6.34 Краска д/вол. (КАРАМЕЛЬ) ГАРНЬЕ, ЛОРЕАЛЬ Эльсев, Фруктис  краска д/волос     Колор Нэчралс №6.34 Краска д/вол. (КАРАМЕЛЬ)</t>
  </si>
  <si>
    <t>Колор Нэчралс №6.34 Краска д/вол. (КАРАМЕЛЬ) //</t>
  </si>
  <si>
    <t>785</t>
  </si>
  <si>
    <t>81971</t>
  </si>
  <si>
    <t>3600540168405</t>
  </si>
  <si>
    <t>ГАРНЬЕ, ЛОРЕАЛЬ Эльсев, Фруктис  краска д/волос     Колор Нэчралс №8 Краска д/вол. (ПШЕНИЦА) ГАРНЬЕ, ЛОРЕАЛЬ Эльсев, Фруктис  краска д/волос     Колор Нэчралс №8 Краска д/вол. (ПШЕНИЦА)</t>
  </si>
  <si>
    <t>Колор Нэчралс №8 Краска д/вол. (ПШЕНИЦА) //</t>
  </si>
  <si>
    <t>786</t>
  </si>
  <si>
    <t>99529</t>
  </si>
  <si>
    <t>3600541914957</t>
  </si>
  <si>
    <t>ГАРНЬЕ, ЛОРЕАЛЬ Эльсев, Фруктис  краска д/волос     Колор Нэчралс №8.132 Краска д/вол. (НАТУР.СВ-РУСЫЙ) ГАРНЬЕ, ЛОРЕАЛЬ Эльсев, Фруктис  краска д/волос     Колор Нэчралс №8.132 Краска д/вол. (НАТУР.СВ-РУСЫЙ)</t>
  </si>
  <si>
    <t>Колор Нэчралс №8.132 Краска д/вол. (НАТУР.СВ-РУСЫЙ) //</t>
  </si>
  <si>
    <t>787</t>
  </si>
  <si>
    <t>98450</t>
  </si>
  <si>
    <t>3600541775862</t>
  </si>
  <si>
    <t>ГАРНЬЕ, ЛОРЕАЛЬ Эльсев, Фруктис  краска д/волос     ФРУКТИС 200мл бальзам РОСТ ВО ВСЮ СИЛУ ГАРНЬЕ, ЛОРЕАЛЬ Эльсев, Фруктис  краска д/волос     ФРУКТИС 200мл бальзам РОСТ ВО ВСЮ СИЛУ</t>
  </si>
  <si>
    <t>ФРУКТИС 200мл бальзам РОСТ ВО ВСЮ СИЛУ //</t>
  </si>
  <si>
    <t>788</t>
  </si>
  <si>
    <t>94932</t>
  </si>
  <si>
    <t>3600541285699</t>
  </si>
  <si>
    <t>ГАРНЬЕ, ЛОРЕАЛЬ Эльсев, Фруктис  краска д/волос     ФРУКТИС 200мл бальзам-опол. SOS Восстановление ГАРНЬЕ, ЛОРЕАЛЬ Эльсев, Фруктис  краска д/волос     ФРУКТИС 200мл бальзам-опол. SOS Восстановление</t>
  </si>
  <si>
    <t>ФРУКТИС 200мл бальзам-опол. SOS Восстановление //</t>
  </si>
  <si>
    <t>1/6/12</t>
  </si>
  <si>
    <t>789</t>
  </si>
  <si>
    <t>92681</t>
  </si>
  <si>
    <t>3600540481726</t>
  </si>
  <si>
    <t>ГАРНЬЕ, ЛОРЕАЛЬ Эльсев, Фруктис  краска д/волос     ФРУКТИС 200мл бальзам-опол.Тройное восстановление ГАРНЬЕ, ЛОРЕАЛЬ Эльсев, Фруктис  краска д/волос     ФРУКТИС 200мл бальзам-опол.Тройное восстановление</t>
  </si>
  <si>
    <t>ФРУКТИС 200мл бальзам-опол.Тройное восстановление // 1564524</t>
  </si>
  <si>
    <t>790</t>
  </si>
  <si>
    <t>5029</t>
  </si>
  <si>
    <t>3600523931330</t>
  </si>
  <si>
    <t>ГАРНЬЕ, ЛОРЕАЛЬ Эльсев, Фруктис  краска д/волос     ЭЛЬСЭВ 200мл бальз. ЭКСПЕРТ ЦВЕТА (Цвет и блеск) д/окр ГАРНЬЕ, ЛОРЕАЛЬ Эльсев, Фруктис  краска д/волос     ЭЛЬСЭВ 200мл бальз. ЭКСПЕРТ ЦВЕТА (Цвет и блеск) д/окр</t>
  </si>
  <si>
    <t>ЭЛЬСЭВ 200мл бальз. ЭКСПЕРТ ЦВЕТА (Цвет и блеск) д/окр //</t>
  </si>
  <si>
    <t>шт./бл./бл./Кор.</t>
  </si>
  <si>
    <t>791</t>
  </si>
  <si>
    <t>96025</t>
  </si>
  <si>
    <t>3600542623162</t>
  </si>
  <si>
    <t>Шампунь ФРУКТИС 250мл.Алоэ+Гиалурон      Шампунь ФРУКТИС 250мл.Алоэ+Гиалурон</t>
  </si>
  <si>
    <t>Шампунь ФРУКТИС 250мл.Алоэ+Гиалурон //</t>
  </si>
  <si>
    <t>792</t>
  </si>
  <si>
    <t>119134</t>
  </si>
  <si>
    <t>3600523968572</t>
  </si>
  <si>
    <t>ЭЛЬСЭВ 250мл шампунь Полное Восстановление 5 (д/поврежд.волос) //      ЭЛЬСЭВ 250мл шампунь Полное Восстановление 5 (д/поврежд.волос) //</t>
  </si>
  <si>
    <t>ЭЛЬСЭВ 250мл шампунь Полное Восстановление 5 (д/поврежд.волос) // //</t>
  </si>
  <si>
    <t>793</t>
  </si>
  <si>
    <t>119136</t>
  </si>
  <si>
    <t>3600523931415</t>
  </si>
  <si>
    <t>ЭЛЬСЭВ 250мл шампунь ЭКСПЕРТ ЦВЕТА (Цвет и блеск)окр. //      ЭЛЬСЭВ 250мл шампунь ЭКСПЕРТ ЦВЕТА (Цвет и блеск)окр. //</t>
  </si>
  <si>
    <t>ЭЛЬСЭВ 250мл шампунь ЭКСПЕРТ ЦВЕТА (Цвет и блеск)окр. // //</t>
  </si>
  <si>
    <t>122359</t>
  </si>
  <si>
    <t>Бумага офисная А4 80г/м2 500л марка С, SVETOCOPY CLASSIC Россия      Бумага офисная А4 80г/м2 500л марка С, SVETOCOPY CLASSIC Россия</t>
  </si>
  <si>
    <t>Бумага офисная А4 80г/м2 500л марка С, SVETOCOPY CLASSIC Россия //</t>
  </si>
  <si>
    <t>795</t>
  </si>
  <si>
    <t>93983</t>
  </si>
  <si>
    <t>4607152183757</t>
  </si>
  <si>
    <t>Протирочная бумага "Индустриальная" 2сл.  1000 листов (24*36)   360м      Протирочная бумага "Индустриальная" 2сл.  1000 листов (24*36)   360м</t>
  </si>
  <si>
    <t>Протирочная бумага "Индустриальная" 2сл.  1000 листов (24*36)   360м // СИБ 2.3.6М-2</t>
  </si>
  <si>
    <t>ДЕПИЛЯТОРЫ</t>
  </si>
  <si>
    <t>796</t>
  </si>
  <si>
    <t>93066</t>
  </si>
  <si>
    <t>4607087856566</t>
  </si>
  <si>
    <t>Гигиена    Депилятор ВЕЛЬВЕТ 100мл  АЛОЭ  Гигиена    Депилятор ВЕЛЬВЕТ 100мл  АЛОЭ</t>
  </si>
  <si>
    <t>Депилятор ВЕЛЬВЕТ 100мл  АЛОЭ //</t>
  </si>
  <si>
    <t>797</t>
  </si>
  <si>
    <t>92501</t>
  </si>
  <si>
    <t>4607087850618</t>
  </si>
  <si>
    <t>Гигиена    Депилятор ВЕЛЬВЕТ 100мл  Д/ЧУВСТВ. кожи  Гигиена    Депилятор ВЕЛЬВЕТ 100мл  Д/ЧУВСТВ. кожи</t>
  </si>
  <si>
    <t>Депилятор ВЕЛЬВЕТ 100мл  Д/ЧУВСТВ. кожи // 0618</t>
  </si>
  <si>
    <t>798</t>
  </si>
  <si>
    <t>92502</t>
  </si>
  <si>
    <t>4607087850601</t>
  </si>
  <si>
    <t>Гигиена    Депилятор ВЕЛЬВЕТ 100мл  ЗАМЕДЛ.РОСТ волос  Гигиена    Депилятор ВЕЛЬВЕТ 100мл  ЗАМЕДЛ.РОСТ волос</t>
  </si>
  <si>
    <t>Депилятор ВЕЛЬВЕТ 100мл  ЗАМЕДЛ.РОСТ волос // 0601</t>
  </si>
  <si>
    <t>ПОЛОТЕНЦА БУМАЖНЫЕ</t>
  </si>
  <si>
    <t>93057</t>
  </si>
  <si>
    <t>Полотенца бум ZZ-сложение  ТОРК  универсальн.1сл-250л. 120108      Полотенца бум ZZ-сложение  ТОРК  универсальн.1сл-250л. 120108</t>
  </si>
  <si>
    <t>Полотенца бум ZZ-сложение  ТОРК  универсальн.1сл-250л. 120108 // 120108А</t>
  </si>
  <si>
    <t>800</t>
  </si>
  <si>
    <t>121914</t>
  </si>
  <si>
    <t>4604857000259</t>
  </si>
  <si>
    <t>Полотенца бум Папия  2-х сл. белые* 2рул в упак. Фамилия  (1*14)      Полотенца бум Папия  2-х сл. белые* 2рул в упак. Фамилия  (1*14)</t>
  </si>
  <si>
    <t>Полотенца бум Папия  2-х сл. белые* 2рул в упак. Фамилия  (1*14) // 12-1324</t>
  </si>
  <si>
    <t>../.../14</t>
  </si>
  <si>
    <t>801</t>
  </si>
  <si>
    <t>117309</t>
  </si>
  <si>
    <t>4640203591132</t>
  </si>
  <si>
    <t>ВЕЙРО Профессионал Гигиена Хорека клининг   Полотенца бум Санпремо Фолди, 2-х сл., клапан, 210ф, 190л ВЕЙРО Профессионал Гигиена Хорека клининг   Полотенца бум Санпремо Фолди, 2-х сл., клапан, 210ф, 190л</t>
  </si>
  <si>
    <t>Полотенца бум Санпремо Фолди, 2-х сл., клапан, 210ф, 190л // SP-Z2-190L</t>
  </si>
  <si>
    <t>119137</t>
  </si>
  <si>
    <t>4607152181647</t>
  </si>
  <si>
    <t>Полотенца универсальные для АВТО 2 сл.26м.100л. 24*26      Полотенца универсальные для АВТО 2 сл.26м.100л. 24*26</t>
  </si>
  <si>
    <t>Полотенца универсальные для АВТО 2 сл.26м.100л. 24*26 // СИБ2.26А</t>
  </si>
  <si>
    <t>ПРОКЛАДКИ/ТАМПОНЫ ЖЕНСКИЕ</t>
  </si>
  <si>
    <t>803</t>
  </si>
  <si>
    <t>119145</t>
  </si>
  <si>
    <t>7322542151778</t>
  </si>
  <si>
    <t>Прокл. ЛИБРЕСС УЛЬТРА Нормал  с мягк.пов.*10шт. (красные)      Прокл. ЛИБРЕСС УЛЬТРА Нормал  с мягк.пов.*10шт. (красные)</t>
  </si>
  <si>
    <t>Прокл. ЛИБРЕСС УЛЬТРА Нормал  с мягк.пов.*10шт. (красные) // 10732</t>
  </si>
  <si>
    <t>804</t>
  </si>
  <si>
    <t>119144</t>
  </si>
  <si>
    <t>7322541312033</t>
  </si>
  <si>
    <t>Прокл. ЛИБРЕСС УЛЬТРА Нормал *8шт. PURE SENSITIVE      Прокл. ЛИБРЕСС УЛЬТРА Нормал *8шт. PURE SENSITIVE</t>
  </si>
  <si>
    <t>Прокл. ЛИБРЕСС УЛЬТРА Нормал *8шт. PURE SENSITIVE // 8575</t>
  </si>
  <si>
    <t>805</t>
  </si>
  <si>
    <t>117713</t>
  </si>
  <si>
    <t>7322541078687</t>
  </si>
  <si>
    <t>Гигиена    Прокл. ЛИБРЕСС УЛЬТРА НОЧНЫЕ  *8шт.  Гигиена    Прокл. ЛИБРЕСС УЛЬТРА НОЧНЫЕ  *8шт.</t>
  </si>
  <si>
    <t>Прокл. ЛИБРЕСС УЛЬТРА НОЧНЫЕ  *8шт. // 8205</t>
  </si>
  <si>
    <t>806</t>
  </si>
  <si>
    <t>92498</t>
  </si>
  <si>
    <t>7322540388466</t>
  </si>
  <si>
    <t>Гигиена    Прокл. ЛИБРЕСС УЛЬТРА Супер с мягк.пов. *8шт (зеленые)  Гигиена    Прокл. ЛИБРЕСС УЛЬТРА Супер с мягк.пов. *8шт (зеленые)</t>
  </si>
  <si>
    <t>Прокл. ЛИБРЕСС УЛЬТРА Супер с мягк.пов. *8шт (зеленые) // 8618</t>
  </si>
  <si>
    <t>1911</t>
  </si>
  <si>
    <t>807</t>
  </si>
  <si>
    <t>122325</t>
  </si>
  <si>
    <t>4670199850258</t>
  </si>
  <si>
    <t>Прокл. ЛИБРЕСС ЭКСТРА ПЛЮС Ночные *7шт.      Прокл. ЛИБРЕСС ЭКСТРА ПЛЮС Ночные *7шт.</t>
  </si>
  <si>
    <t>Прокл. ЛИБРЕСС ЭКСТРА ПЛЮС Ночные *7шт. // 31100</t>
  </si>
  <si>
    <t>808</t>
  </si>
  <si>
    <t>122683</t>
  </si>
  <si>
    <t>4607017946022</t>
  </si>
  <si>
    <t>Соль Крымская  для ванн Натуральная 1100гр      Соль Крымская  для ванн Натуральная 1100гр</t>
  </si>
  <si>
    <t>Соль Крымская  для ванн Натуральная 1100гр //</t>
  </si>
  <si>
    <t>САЛФЕТКИ БУМАЖНЫЕ</t>
  </si>
  <si>
    <t>809</t>
  </si>
  <si>
    <t>118858</t>
  </si>
  <si>
    <t>2000000024820</t>
  </si>
  <si>
    <t>*Маска медицинская, одноразовая 3-х слойная на резинке МС175С // 27-3019      *Маска медицинская, одноразовая 3-х слойная на резинке МС175С // 27-3019</t>
  </si>
  <si>
    <t>*Маска медицинская, одноразовая 3-х слойная на резинке МС175С // 27-3019 //  27-3019</t>
  </si>
  <si>
    <t>810</t>
  </si>
  <si>
    <t>122872</t>
  </si>
  <si>
    <t>4604857003458</t>
  </si>
  <si>
    <t>Хорека клининг   Салфетки FOCUS 24*24 см, 1 слой белые 100 листов в упак   Хорека клининг   Салфетки FOCUS 24*24 см, 1 слой белые 100 листов в упак</t>
  </si>
  <si>
    <t>Салфетки FOCUS 24*24 см, 1 слой белые 100 листов в упак // 12-2194</t>
  </si>
  <si>
    <t>108795</t>
  </si>
  <si>
    <t>4607019831500</t>
  </si>
  <si>
    <t>Салфетки PROtissue Premium 24*24 см 1-сл. 100 листов в упак (27 кор. на пал.)      Салфетки PROtissue Premium 24*24 см 1-сл. 100 листов в упак (27 кор. на пал.)</t>
  </si>
  <si>
    <t>Салфетки PROtissue Premium 24*24 см 1-сл. 100 листов в упак (27 кор. на пал.) // 12-2415</t>
  </si>
  <si>
    <t>812</t>
  </si>
  <si>
    <t>122664</t>
  </si>
  <si>
    <t>4640203595604</t>
  </si>
  <si>
    <t>Салфетки бумажные Ros-hy, 20,5х23, 1сл., 400 л., белые/24      Салфетки бумажные Ros-hy, 20,5х23, 1сл., 400 л., белые/24</t>
  </si>
  <si>
    <t>Салфетки бумажные Ros-hy, 20,5х23, 1сл., 400 л., белые/24 // R-S1-400M / белые</t>
  </si>
  <si>
    <t>813</t>
  </si>
  <si>
    <t>119140</t>
  </si>
  <si>
    <t>4607152182835</t>
  </si>
  <si>
    <t>Салфетки в коробе Белые 100 шт 1 сл. 24*24      Салфетки в коробе Белые 100 шт 1 сл. 24*24</t>
  </si>
  <si>
    <t>Салфетки в коробе Белые 100 шт 1 сл. 24*24 // СК1.1</t>
  </si>
  <si>
    <t>814</t>
  </si>
  <si>
    <t>122804</t>
  </si>
  <si>
    <t>Салфетки в коробе Белые 100 шт 1 сл. 24*24 // C-S1-100L</t>
  </si>
  <si>
    <t>815</t>
  </si>
  <si>
    <t>122658</t>
  </si>
  <si>
    <t>4607152183665</t>
  </si>
  <si>
    <t>Салфетки серв. белые  ф.20,2-х сл., 200шт/12      Салфетки серв. белые  ф.20,2-х сл., 200шт/12</t>
  </si>
  <si>
    <t>Салфетки серв. белые  ф.20,2-х сл., 200шт/12 // СДК2,200-20</t>
  </si>
  <si>
    <t>816</t>
  </si>
  <si>
    <t>88916</t>
  </si>
  <si>
    <t>4670003287447</t>
  </si>
  <si>
    <t>Салфетки Сыкт.с рис. Исаакиевский собор 50шт 1 сл. 24х24      Салфетки Сыкт.с рис. Исаакиевский собор 50шт 1 сл. 24х24</t>
  </si>
  <si>
    <t>Салфетки Сыкт.с рис. Исаакиевский собор 50шт 1 сл. 24х24 // 1Н15Р с рисунк.</t>
  </si>
  <si>
    <t>119141</t>
  </si>
  <si>
    <t>4607152183368</t>
  </si>
  <si>
    <t>Салфетки Сыкт.с рис. Медный всадник 50шт 1 сл. 24х24  (шк 4607152180077)      Салфетки Сыкт.с рис. Медный всадник 50шт 1 сл. 24х24  (шк 4607152180077)</t>
  </si>
  <si>
    <t>Салфетки Сыкт.с рис. Медный всадник 50шт 1 сл. 24х24  (шк 4607152180077) //  1Н15Р1/60 оп</t>
  </si>
  <si>
    <t>818</t>
  </si>
  <si>
    <t>119846</t>
  </si>
  <si>
    <t>4607152180077</t>
  </si>
  <si>
    <t>Салфетки Сыкт.с рис. Мосты 50шт 1 сл. 24х24 // 1Н15Р1/60 оп      Салфетки Сыкт.с рис. Мосты 50шт 1 сл. 24х24 // 1Н15Р1/60 оп</t>
  </si>
  <si>
    <t>Салфетки Сыкт.с рис. Мосты 50шт 1 сл. 24х24 // 1Н15Р1/60 оп // 1Н15Р с рисунк.</t>
  </si>
  <si>
    <t>819</t>
  </si>
  <si>
    <t>119848</t>
  </si>
  <si>
    <t>Салфетки Сыкт.с рис. Пушкин 50шт 1 сл. 24х24 // 1Н15Р1/60      Салфетки Сыкт.с рис. Пушкин 50шт 1 сл. 24х24 // 1Н15Р1/60</t>
  </si>
  <si>
    <t>Салфетки Сыкт.с рис. Пушкин 50шт 1 сл. 24х24 // 1Н15Р1/60 // 1Н15Р с рисунк.</t>
  </si>
  <si>
    <t>820</t>
  </si>
  <si>
    <t>119849</t>
  </si>
  <si>
    <t>Салфетки Сыкт.с рис. Спас на Крови  50шт 1 сл. 24х24 // 1Н15Р1/60      Салфетки Сыкт.с рис. Спас на Крови  50шт 1 сл. 24х24 // 1Н15Р1/60</t>
  </si>
  <si>
    <t>Салфетки Сыкт.с рис. Спас на Крови  50шт 1 сл. 24х24 // 1Н15Р1/60 // 1Н15Р с рисунк.</t>
  </si>
  <si>
    <t>821</t>
  </si>
  <si>
    <t>121955</t>
  </si>
  <si>
    <t>4607152180299</t>
  </si>
  <si>
    <t>Салфетки Сыктывк.тонир. БОРДОВЫЕ насыщ. 50шт.      Салфетки Сыктывк.тонир. БОРДОВЫЕ насыщ. 50шт.</t>
  </si>
  <si>
    <t>Салфетки Сыктывк.тонир. БОРДОВЫЕ насыщ. 50шт. // 1Н15ТН/96</t>
  </si>
  <si>
    <t>822</t>
  </si>
  <si>
    <t>88236</t>
  </si>
  <si>
    <t>Гигиена    Салфетки Сыктывк.тонир. КРАСНЫЕ насыщ. 24х24  50шт.  Гигиена    Салфетки Сыктывк.тонир. КРАСНЫЕ насыщ. 24х24  50шт.</t>
  </si>
  <si>
    <t>Салфетки Сыктывк.тонир. КРАСНЫЕ насыщ. 24х24  50шт. // 1Н15ТН</t>
  </si>
  <si>
    <t>1/.../21</t>
  </si>
  <si>
    <t>823</t>
  </si>
  <si>
    <t>88238</t>
  </si>
  <si>
    <t>Гигиена    Салфетки Сыктывк.тонир. СИНИЕ насыщ. 50шт.  Гигиена    Салфетки Сыктывк.тонир. СИНИЕ насыщ. 50шт.</t>
  </si>
  <si>
    <t>Салфетки Сыктывк.тонир. СИНИЕ насыщ. 50шт. // 1Н15ТН</t>
  </si>
  <si>
    <t>ТУАЛЕТНАЯ БУМАГА (в асортименте)</t>
  </si>
  <si>
    <t>824</t>
  </si>
  <si>
    <t>117401</t>
  </si>
  <si>
    <t>ВЕЙРО Профессионал Гигиена Хорека клининг   Туал.бумага 200 м. 1-сл 100% макулат.упаковка*12 шт (на паллете 50 упак.) ВЕЙРО Профессионал Гигиена Хорека клининг   Туал.бумага 200 м. 1-сл 100% макулат.упаковка*12 шт (на паллете 50 упак.)</t>
  </si>
  <si>
    <t>Туал.бумага 200 м. 1-сл 100% макулат.упаковка*12 шт (на паллете 50 упак.) // 606012</t>
  </si>
  <si>
    <t>../1/12</t>
  </si>
  <si>
    <t>825</t>
  </si>
  <si>
    <t>119619</t>
  </si>
  <si>
    <t>1111111111187</t>
  </si>
  <si>
    <t>Туал.бумага 2-сл.белая, размер листа 9,5*13, 207м СБ 2.207      Туал.бумага 2-сл.белая, размер листа 9,5*13, 207м СБ 2.207</t>
  </si>
  <si>
    <t>Туал.бумага 2-сл.белая, размер листа 9,5*13, 207м СБ 2.207 // СБ 2.207</t>
  </si>
  <si>
    <t>826</t>
  </si>
  <si>
    <t>119148</t>
  </si>
  <si>
    <t>77776959</t>
  </si>
  <si>
    <t>Туал.бумага Veiro Professional Comfort 125м 1-сл. арт.T206 (44кор/пал) УЦЕНКА // Т206 УЦЕНКА      Туал.бумага Veiro Professional Comfort 125м 1-сл. арт.T206 (44кор/пал) УЦЕНКА // Т206 УЦЕНКА</t>
  </si>
  <si>
    <t>Туал.бумага Veiro Professional Comfort 125м 1-сл. арт.T206 (44кор/пал) УЦЕНКА // Т206 УЦЕНКА // уценка</t>
  </si>
  <si>
    <t>827</t>
  </si>
  <si>
    <t>116610</t>
  </si>
  <si>
    <t>Хорека клининг   Туал.бумага ТОРК мини в рул. 200 м 1-сл 120197   Хорека клининг   Туал.бумага ТОРК мини в рул. 200 м 1-сл 120197</t>
  </si>
  <si>
    <t>Туал.бумага ТОРК мини в рул. 200 м 1-сл 120197 // 120197МБ</t>
  </si>
  <si>
    <t>../.../12</t>
  </si>
  <si>
    <t>ГУБКИ ДЛЯ ТЕЛА</t>
  </si>
  <si>
    <t>828</t>
  </si>
  <si>
    <t>95974</t>
  </si>
  <si>
    <t>4620768020308</t>
  </si>
  <si>
    <t>ХОЗЯЙСТВЕННЫЕ ТОВАРЫ     Мочалка КОСИЧКА Vell 50г из безузловой сетки ХОЗЯЙСТВЕННЫЕ ТОВАРЫ     Мочалка КОСИЧКА Vell 50г из безузловой сетки</t>
  </si>
  <si>
    <t>Мочалка КОСИЧКА Vell 50г из безузловой сетки // 20308 Антелла</t>
  </si>
  <si>
    <t>829</t>
  </si>
  <si>
    <t>96576</t>
  </si>
  <si>
    <t>6939625010092</t>
  </si>
  <si>
    <t>ХОЗЯЙСТВЕННЫЕ ТОВАРЫ     Мочалка нейлоновая длинная массажная ХОЗЯЙСТВЕННЫЕ ТОВАРЫ     Мочалка нейлоновая длинная массажная</t>
  </si>
  <si>
    <t>Мочалка нейлоновая длинная массажная // Н038 Антелла</t>
  </si>
  <si>
    <t>830</t>
  </si>
  <si>
    <t>6752</t>
  </si>
  <si>
    <t>6939625009140</t>
  </si>
  <si>
    <t>Мочалка ШАРИК 25гр из безузловой сетки VELL (Антелла)      Мочалка ШАРИК 25гр из безузловой сетки VELL (Антелла)</t>
  </si>
  <si>
    <t>Мочалка ШАРИК 25гр из безузловой сетки VELL (Антелла) // 09140</t>
  </si>
  <si>
    <t>ДЖОНСОН</t>
  </si>
  <si>
    <t>831</t>
  </si>
  <si>
    <t>121088</t>
  </si>
  <si>
    <t>4620000434153</t>
  </si>
  <si>
    <t>Осв.возд. ГЛЕЙД 300мл  (Я ТЕБЯ ЛЮБЛЮ!)  I LOVE YOU      Осв.возд. ГЛЕЙД 300мл  (Я ТЕБЯ ЛЮБЛЮ!)  I LOVE YOU</t>
  </si>
  <si>
    <t>Осв.возд. ГЛЕЙД 300мл  (Я ТЕБЯ ЛЮБЛЮ!)  I LOVE YOU // 864913</t>
  </si>
  <si>
    <t>832</t>
  </si>
  <si>
    <t>87868</t>
  </si>
  <si>
    <t>4620000433644</t>
  </si>
  <si>
    <t>ДЖОНСОН БытХимия Хорека клининг   Осв.возд. ГЛЕЙД 300мл  Антитабак ДЖОНСОН БытХимия Хорека клининг   Осв.возд. ГЛЕЙД 300мл  Антитабак</t>
  </si>
  <si>
    <t>Осв.возд. ГЛЕЙД 300мл  Антитабак // 683459</t>
  </si>
  <si>
    <t>833</t>
  </si>
  <si>
    <t>89058</t>
  </si>
  <si>
    <t>4620000433637</t>
  </si>
  <si>
    <t>Осв.возд. ГЛЕЙД 300мл  Безмятежная лаванда и алоэ      Осв.возд. ГЛЕЙД 300мл  Безмятежная лаванда и алоэ</t>
  </si>
  <si>
    <t>Осв.возд. ГЛЕЙД 300мл  Безмятежная лаванда и алоэ //</t>
  </si>
  <si>
    <t>834</t>
  </si>
  <si>
    <t>118004</t>
  </si>
  <si>
    <t>4620000433620</t>
  </si>
  <si>
    <t>БытХимия Хорека клининг   Осв.возд. ГЛЕЙД 300мл  Восточные пряности и дерево уд  БытХимия Хорека клининг   Осв.возд. ГЛЕЙД 300мл  Восточные пряности и дерево уд</t>
  </si>
  <si>
    <t>Осв.возд. ГЛЕЙД 300мл  Восточные пряности и дерево уд // 311875</t>
  </si>
  <si>
    <t>117842</t>
  </si>
  <si>
    <t>4620000433576</t>
  </si>
  <si>
    <t>БытХимия Хорека клининг   Осв.возд. ГЛЕЙД 300мл  Индонезийский Сандал  БытХимия Хорека клининг   Осв.возд. ГЛЕЙД 300мл  Индонезийский Сандал</t>
  </si>
  <si>
    <t>Осв.возд. ГЛЕЙД 300мл  Индонезийский Сандал // 683471</t>
  </si>
  <si>
    <t>836</t>
  </si>
  <si>
    <t>119166</t>
  </si>
  <si>
    <t>4620000433934</t>
  </si>
  <si>
    <t>Осв.возд. ГЛЕЙД 300мл  Лазурная волна и Магнолия (5000204113211)      Осв.возд. ГЛЕЙД 300мл  Лазурная волна и Магнолия (5000204113211)</t>
  </si>
  <si>
    <t>Осв.возд. ГЛЕЙД 300мл  Лазурная волна и Магнолия (5000204113211) // 311874</t>
  </si>
  <si>
    <t>837</t>
  </si>
  <si>
    <t>86440</t>
  </si>
  <si>
    <t>4620000433606</t>
  </si>
  <si>
    <t>ДЖОНСОН БытХимия Хорека клининг   Осв.возд. ГЛЕЙД 300мл  Морской ДЖОНСОН БытХимия Хорека клининг   Осв.возд. ГЛЕЙД 300мл  Морской</t>
  </si>
  <si>
    <t>Осв.возд. ГЛЕЙД 300мл  Морской // 683466</t>
  </si>
  <si>
    <t>838</t>
  </si>
  <si>
    <t>105259</t>
  </si>
  <si>
    <t>4620000433941</t>
  </si>
  <si>
    <t>ДЕКОРАТИВНАЯ КОСМЕТИКА     Осв.возд. ГЛЕЙД 300мл  Нежность полевых цветов(Ландыш5010182988480) ДЕКОРАТИВНАЯ КОСМЕТИКА     Осв.возд. ГЛЕЙД 300мл  Нежность полевых цветов(Ландыш5010182988480)</t>
  </si>
  <si>
    <t>Осв.возд. ГЛЕЙД 300мл  Нежность полевых цветов(Ландыш5010182988480) // 683464</t>
  </si>
  <si>
    <t>839</t>
  </si>
  <si>
    <t>96896</t>
  </si>
  <si>
    <t>4620000433538</t>
  </si>
  <si>
    <t>ДЖОНСОН БытХимия Хорека клининг   Осв.возд. ГЛЕЙД 300мл  Океанский оазис ДЖОНСОН БытХимия Хорека клининг   Осв.возд. ГЛЕЙД 300мл  Океанский оазис</t>
  </si>
  <si>
    <t>Осв.возд. ГЛЕЙД 300мл  Океанский оазис // 696747</t>
  </si>
  <si>
    <t>840</t>
  </si>
  <si>
    <t>116632</t>
  </si>
  <si>
    <t>4620000433552</t>
  </si>
  <si>
    <t>ДЖОНСОН БытХимия Хорека клининг   Осв.возд. ГЛЕЙД 300мл  Пион и Сочная ягода ДЖОНСОН БытХимия Хорека клининг   Осв.возд. ГЛЕЙД 300мл  Пион и Сочная ягода</t>
  </si>
  <si>
    <t>Осв.возд. ГЛЕЙД 300мл  Пион и Сочная ягода // .696757</t>
  </si>
  <si>
    <t>841</t>
  </si>
  <si>
    <t>86441</t>
  </si>
  <si>
    <t>4620000433569</t>
  </si>
  <si>
    <t>ДЖОНСОН БытХимия Хорека клининг   Осв.возд. ГЛЕЙД 300мл  После дождя ДЖОНСОН БытХимия Хорека клининг   Осв.возд. ГЛЕЙД 300мл  После дождя</t>
  </si>
  <si>
    <t>Осв.возд. ГЛЕЙД 300мл  После дождя // 650873</t>
  </si>
  <si>
    <t>842</t>
  </si>
  <si>
    <t>118599</t>
  </si>
  <si>
    <t>4620000433583</t>
  </si>
  <si>
    <t>БытХимия Хорека клининг   Осв.возд. ГЛЕЙД 300мл  Против запахов дом.животных  БытХимия Хорека клининг   Осв.возд. ГЛЕЙД 300мл  Против запахов дом.животных</t>
  </si>
  <si>
    <t>Осв.возд. ГЛЕЙД 300мл  Против запахов дом.животных // 636780</t>
  </si>
  <si>
    <t>843</t>
  </si>
  <si>
    <t>93207</t>
  </si>
  <si>
    <t>4620000433903</t>
  </si>
  <si>
    <t>ДЖОНСОН БытХимия Хорека клининг   Осв.возд. ГЛЕЙД 300мл  Цветочное совершенство (4823002004304) ДЖОНСОН БытХимия Хорека клининг   Осв.возд. ГЛЕЙД 300мл  Цветочное совершенство (4823002004304)</t>
  </si>
  <si>
    <t>Осв.возд. ГЛЕЙД 300мл  Цветочное совершенство (4823002004304) // 683462</t>
  </si>
  <si>
    <t>844</t>
  </si>
  <si>
    <t>94744</t>
  </si>
  <si>
    <t>4823002005868</t>
  </si>
  <si>
    <t>ДЖОНСОН БытХимия Хорека клининг   Освежитель Стикер Туал.утенок  Антиналет  (3штх10г) ДЖОНСОН БытХимия Хорека клининг   Освежитель Стикер Туал.утенок  Антиналет  (3штх10г)</t>
  </si>
  <si>
    <t>Освежитель Стикер Туал.утенок  Антиналет  (3штх10г) // 683700</t>
  </si>
  <si>
    <t>845</t>
  </si>
  <si>
    <t>94743</t>
  </si>
  <si>
    <t>4823002005851</t>
  </si>
  <si>
    <t>ДЖОНСОН БытХимия Хорека клининг   Освежитель Стикер Туал.утенок  Видимый Эффект (3штх10г) ДЖОНСОН БытХимия Хорека клининг   Освежитель Стикер Туал.утенок  Видимый Эффект (3штх10г)</t>
  </si>
  <si>
    <t>Освежитель Стикер Туал.утенок  Видимый Эффект (3штх10г) // 665232</t>
  </si>
  <si>
    <t>846</t>
  </si>
  <si>
    <t>88122</t>
  </si>
  <si>
    <t>4620000430087</t>
  </si>
  <si>
    <t>ДЖОНСОН БытХимия Хорека клининг   Освежитель Стикер Туал.утенок  МОРСКОЙ (3штх10г) ДЖОНСОН БытХимия Хорека клининг   Освежитель Стикер Туал.утенок  МОРСКОЙ (3штх10г)</t>
  </si>
  <si>
    <t>Освежитель Стикер Туал.утенок  МОРСКОЙ (3штх10г) // 683667</t>
  </si>
  <si>
    <t>847</t>
  </si>
  <si>
    <t>122589</t>
  </si>
  <si>
    <t>4620000434214</t>
  </si>
  <si>
    <t>Освежитель Стикер Туал.утенок  ЦИТРУС (6штх10г)      Освежитель Стикер Туал.утенок  ЦИТРУС (6штх10г)</t>
  </si>
  <si>
    <t>Освежитель Стикер Туал.утенок  ЦИТРУС (6штх10г) //</t>
  </si>
  <si>
    <t>848</t>
  </si>
  <si>
    <t>89741</t>
  </si>
  <si>
    <t>4620000434078</t>
  </si>
  <si>
    <t>Ср-во д/стекла МИСТЕР МУСКУЛ 480мл С ТРИГ. СИНИЙ      Ср-во д/стекла МИСТЕР МУСКУЛ 480мл С ТРИГ. СИНИЙ</t>
  </si>
  <si>
    <t>Ср-во д/стекла МИСТЕР МУСКУЛ 480мл С ТРИГ. СИНИЙ // СИНИЙ</t>
  </si>
  <si>
    <t>849</t>
  </si>
  <si>
    <t>90075</t>
  </si>
  <si>
    <t>5000204325546</t>
  </si>
  <si>
    <t>Ср-во д/стекла МИСТЕР МУСКУЛ 530мл С ТРИГ. Утренняя Роса      Ср-во д/стекла МИСТЕР МУСКУЛ 530мл С ТРИГ. Утренняя Роса</t>
  </si>
  <si>
    <t>Ср-во д/стекла МИСТЕР МУСКУЛ 530мл С ТРИГ. Утренняя Роса // 683965</t>
  </si>
  <si>
    <t>1380</t>
  </si>
  <si>
    <t>114919</t>
  </si>
  <si>
    <t>5000204325669</t>
  </si>
  <si>
    <t>Ср-во д/стекла МИСТЕР МУСКУЛ 530мл СМЕН.БЛОК ПОСЛЕ ДОЖДЯ      Ср-во д/стекла МИСТЕР МУСКУЛ 530мл СМЕН.БЛОК ПОСЛЕ ДОЖДЯ</t>
  </si>
  <si>
    <t>Ср-во д/стекла МИСТЕР МУСКУЛ 530мл СМЕН.БЛОК ПОСЛЕ ДОЖДЯ //</t>
  </si>
  <si>
    <t>851</t>
  </si>
  <si>
    <t>119170</t>
  </si>
  <si>
    <t>5000204325638</t>
  </si>
  <si>
    <t>Ср-во д/стекла МИСТЕР МУСКУЛ 530мл СМЕН.БЛОК УТРЕННЯЯ РОСА      Ср-во д/стекла МИСТЕР МУСКУЛ 530мл СМЕН.БЛОК УТРЕННЯЯ РОСА</t>
  </si>
  <si>
    <t>Ср-во д/стекла МИСТЕР МУСКУЛ 530мл СМЕН.БЛОК УТРЕННЯЯ РОСА // зеленый</t>
  </si>
  <si>
    <t>852</t>
  </si>
  <si>
    <t>117580</t>
  </si>
  <si>
    <t>5000204326192</t>
  </si>
  <si>
    <t>ДЖОНСОН БытХимия Хорека клининг   Чист.ср-во Туал.утенок 5в1 ЦИТРУС 900мл (5000204070781) ДЖОНСОН БытХимия Хорека клининг   Чист.ср-во Туал.утенок 5в1 ЦИТРУС 900мл (5000204070781)</t>
  </si>
  <si>
    <t>Чист.ср-во Туал.утенок 5в1 ЦИТРУС 900мл (5000204070781) // 696895</t>
  </si>
  <si>
    <t>853</t>
  </si>
  <si>
    <t>119171</t>
  </si>
  <si>
    <t>5000204326222</t>
  </si>
  <si>
    <t>Чист.ср-во Туал.утенок АНТИНАЛЕТ 900мл (5000204259452)      Чист.ср-во Туал.утенок АНТИНАЛЕТ 900мл (5000204259452)</t>
  </si>
  <si>
    <t>Чист.ср-во Туал.утенок АНТИНАЛЕТ 900мл (5000204259452) // 696894</t>
  </si>
  <si>
    <t>ЖИДКОСТЬ ДЛЯ СНЯТИЯ ЛАКА</t>
  </si>
  <si>
    <t>854</t>
  </si>
  <si>
    <t>96772</t>
  </si>
  <si>
    <t>4660421720329</t>
  </si>
  <si>
    <t>Жид. д/снятия лака ВОЛШЕБНАЯ ЛАСКА 100мл б/ацет. пластик      Жид. д/снятия лака ВОЛШЕБНАЯ ЛАСКА 100мл б/ацет. пластик</t>
  </si>
  <si>
    <t>Жид. д/снятия лака ВОЛШЕБНАЯ ЛАСКА 100мл б/ацет. пластик // ВР_720329</t>
  </si>
  <si>
    <t>../.../24</t>
  </si>
  <si>
    <t>855</t>
  </si>
  <si>
    <t>122277</t>
  </si>
  <si>
    <t>4607005327727</t>
  </si>
  <si>
    <t>Жид. д/снятия лака ВОЛШЕБНАЯ ЛАСКА 125мл б/ацет пластик      Жид. д/снятия лака ВОЛШЕБНАЯ ЛАСКА 125мл б/ацет пластик</t>
  </si>
  <si>
    <t>Жид. д/снятия лака ВОЛШЕБНАЯ ЛАСКА 125мл б/ацет пластик // 327727</t>
  </si>
  <si>
    <t>856</t>
  </si>
  <si>
    <t>98853</t>
  </si>
  <si>
    <t>4607005322173</t>
  </si>
  <si>
    <t>Жид. д/снятия лака ВОЛШЕБНАЯ ЛАСКА б/ацет с ЭКСТР ЖЕНЬШЕНЯ 100 мл (пласт.)      Жид. д/снятия лака ВОЛШЕБНАЯ ЛАСКА б/ацет с ЭКСТР ЖЕНЬШЕНЯ 100 мл (пласт.)</t>
  </si>
  <si>
    <t>Жид. д/снятия лака ВОЛШЕБНАЯ ЛАСКА б/ацет с ЭКСТР ЖЕНЬШЕНЯ 100 мл (пласт.) // 073-047</t>
  </si>
  <si>
    <t>857</t>
  </si>
  <si>
    <t>122276</t>
  </si>
  <si>
    <t>4660421721197</t>
  </si>
  <si>
    <t>Жид. д/снятия лака ВОЛШЕБНАЯ ЛАСКА с глиц. 100мл б/ацет пластик      Жид. д/снятия лака ВОЛШЕБНАЯ ЛАСКА с глиц. 100мл б/ацет пластик</t>
  </si>
  <si>
    <t>Жид. д/снятия лака ВОЛШЕБНАЯ ЛАСКА с глиц. 100мл б/ацет пластик // BP_721197</t>
  </si>
  <si>
    <t>858</t>
  </si>
  <si>
    <t>114179</t>
  </si>
  <si>
    <t>4607005323095</t>
  </si>
  <si>
    <t>Жид. д/снятия лака ЛАСКА 150мл б/ацет. пластик      Жид. д/снятия лака ЛАСКА 150мл б/ацет. пластик</t>
  </si>
  <si>
    <t>Жид. д/снятия лака ЛАСКА 150мл б/ацет. пластик // 073-056</t>
  </si>
  <si>
    <t>../.../22</t>
  </si>
  <si>
    <t>859</t>
  </si>
  <si>
    <t>96775</t>
  </si>
  <si>
    <t>4607005324566</t>
  </si>
  <si>
    <t>Жид. д/снятия лака МЕЧТА  60мл пластик без ацетона      Жид. д/снятия лака МЕЧТА  60мл пластик без ацетона</t>
  </si>
  <si>
    <t>Жид. д/снятия лака МЕЧТА  60мл пластик без ацетона // 073-103</t>
  </si>
  <si>
    <t>../.../35</t>
  </si>
  <si>
    <t>860</t>
  </si>
  <si>
    <t>118543</t>
  </si>
  <si>
    <t>4660421720534</t>
  </si>
  <si>
    <t>Ср-во МЕЧТА 115мл д/обезжиривания ногтей и снятия лип.слоя      Ср-во МЕЧТА 115мл д/обезжиривания ногтей и снятия лип.слоя</t>
  </si>
  <si>
    <t>Ср-во МЕЧТА 115мл д/обезжиривания ногтей и снятия лип.слоя // BP_720534</t>
  </si>
  <si>
    <t>ЖИЛЛЕТТ</t>
  </si>
  <si>
    <t>КАССЕТЫ ДЛЯ БРИТЬЯ</t>
  </si>
  <si>
    <t>861</t>
  </si>
  <si>
    <t>941</t>
  </si>
  <si>
    <t>3014260262709</t>
  </si>
  <si>
    <t>ПРОКТЕР  Бритья бритье   Жиллетт кассеты ВЕНУС *4 ПРОКТЕР  Бритья бритье   Жиллетт кассеты ВЕНУС *4</t>
  </si>
  <si>
    <t>Жиллетт кассеты ВЕНУС *4 // 0050001184</t>
  </si>
  <si>
    <t>862</t>
  </si>
  <si>
    <t>118821</t>
  </si>
  <si>
    <t>7702018488261</t>
  </si>
  <si>
    <t>Бритья бритье   Жиллетт кассеты д/бр SKINGUARD Sensitive  4шт   Бритья бритье   Жиллетт кассеты д/бр SKINGUARD Sensitive  4шт</t>
  </si>
  <si>
    <t>Жиллетт кассеты д/бр SKINGUARD Sensitive  4шт // НОВИНКА</t>
  </si>
  <si>
    <t>863</t>
  </si>
  <si>
    <t>942</t>
  </si>
  <si>
    <t>3014260251970</t>
  </si>
  <si>
    <t>ПРОКТЕР  Бритья бритье   Жиллетт кассеты д/бр.МАК 3 *2 ПРОКТЕР  Бритья бритье   Жиллетт кассеты д/бр.МАК 3 *2</t>
  </si>
  <si>
    <t>Жиллетт кассеты д/бр.МАК 3 *2 // 0050002165</t>
  </si>
  <si>
    <t>шт./бл./Кор./Кор.</t>
  </si>
  <si>
    <t>864</t>
  </si>
  <si>
    <t>943</t>
  </si>
  <si>
    <t>3014260243531</t>
  </si>
  <si>
    <t>ПРОКТЕР  Бритья бритье   Жиллетт кассеты д/бр.МАК 3 *4 ПРОКТЕР  Бритья бритье   Жиллетт кассеты д/бр.МАК 3 *4</t>
  </si>
  <si>
    <t>Жиллетт кассеты д/бр.МАК 3 *4 // 0050002147</t>
  </si>
  <si>
    <t>865</t>
  </si>
  <si>
    <t>944</t>
  </si>
  <si>
    <t>3014260243548</t>
  </si>
  <si>
    <t>ПРОКТЕР  Бритья бритье   Жиллетт кассеты д/бр.МАК 3 *8 ПРОКТЕР  Бритья бритье   Жиллетт кассеты д/бр.МАК 3 *8</t>
  </si>
  <si>
    <t>Жиллетт кассеты д/бр.МАК 3 *8 //</t>
  </si>
  <si>
    <t>866</t>
  </si>
  <si>
    <t>945</t>
  </si>
  <si>
    <t>3014260275143</t>
  </si>
  <si>
    <t>ПРОКТЕР  Бритья бритье   Жиллетт кассеты д/бр.МАК 3 Турбо *2 ПРОКТЕР  Бритья бритье   Жиллетт кассеты д/бр.МАК 3 Турбо *2</t>
  </si>
  <si>
    <t>Жиллетт кассеты д/бр.МАК 3 Турбо *2 // 0050002138</t>
  </si>
  <si>
    <t>867</t>
  </si>
  <si>
    <t>946</t>
  </si>
  <si>
    <t>3014260331306</t>
  </si>
  <si>
    <t>ПРОКТЕР  Бритья бритье   Жиллетт кассеты д/бр.МАК 3 Турбо *4 ПРОКТЕР  Бритья бритье   Жиллетт кассеты д/бр.МАК 3 Турбо *4</t>
  </si>
  <si>
    <t>Жиллетт кассеты д/бр.МАК 3 Турбо *4 // 0050002170</t>
  </si>
  <si>
    <t>ЛЕЗВИЯ</t>
  </si>
  <si>
    <t>868</t>
  </si>
  <si>
    <t>117844</t>
  </si>
  <si>
    <t>3014260241803</t>
  </si>
  <si>
    <t>Лезвия Спутник*5 (уп.20шт.)      Лезвия Спутник*5 (уп.20шт.)</t>
  </si>
  <si>
    <t>Лезвия Спутник*5 (уп.20шт.) //</t>
  </si>
  <si>
    <t>упак./шт.</t>
  </si>
  <si>
    <t>ПЕНЫ ДЛЯ БРИТЬЯ.БАЛЬЗАМЫ.ГЕЛИ</t>
  </si>
  <si>
    <t>СТАНКИ ДЛЯ БРИТЬЯ</t>
  </si>
  <si>
    <t>869</t>
  </si>
  <si>
    <t>92467</t>
  </si>
  <si>
    <t>3014260246693</t>
  </si>
  <si>
    <t>ПРОКТЕР  Бритья бритье   Жиллетт станки однораз.SIMPLY VENUS 2 * 4 ПРОКТЕР  Бритья бритье   Жиллетт станки однораз.SIMPLY VENUS 2 * 4</t>
  </si>
  <si>
    <t>Жиллетт станки однораз.SIMPLY VENUS 2 * 4 // 0050005123</t>
  </si>
  <si>
    <t>1/12/96</t>
  </si>
  <si>
    <t>870</t>
  </si>
  <si>
    <t>92560</t>
  </si>
  <si>
    <t>7702018849031</t>
  </si>
  <si>
    <t>ПРОКТЕР  Бритья бритье   Жиллетт станки однораз.БЛЮ II (5шт) с увл.полоской ПРОКТЕР  Бритья бритье   Жиллетт станки однораз.БЛЮ II (5шт) с увл.полоской</t>
  </si>
  <si>
    <t>Жиллетт станки однораз.БЛЮ II (5шт) с увл.полоской // 6657</t>
  </si>
  <si>
    <t>966</t>
  </si>
  <si>
    <t>3014260282707</t>
  </si>
  <si>
    <t>ПРОКТЕР  Бритья бритье   Жиллетт станки однораз.Ж-тт 2  ( 1блистер*12 станков) (3014260426866) ПРОКТЕР  Бритья бритье   Жиллетт станки однораз.Ж-тт 2  ( 1блистер*12 станков) (3014260426866)</t>
  </si>
  <si>
    <t>Жиллетт станки однораз.Ж-тт 2  ( 1блистер*12 станков) (3014260426866) // 0050005098</t>
  </si>
  <si>
    <t>872</t>
  </si>
  <si>
    <t>92435</t>
  </si>
  <si>
    <t>7702018874293</t>
  </si>
  <si>
    <t>ПРОКТЕР  Бритья бритье   Жиллетт станки однораз.Ж-тт-2 *10 (24шт в кор.) ПРОКТЕР  Бритья бритье   Жиллетт станки однораз.Ж-тт-2 *10 (24шт в кор.)</t>
  </si>
  <si>
    <t>Жиллетт станки однораз.Ж-тт-2 *10 (24шт в кор.) // 0050005100</t>
  </si>
  <si>
    <t>873</t>
  </si>
  <si>
    <t>964</t>
  </si>
  <si>
    <t>3014260282691</t>
  </si>
  <si>
    <t>ПРОКТЕР  Бритья бритье   Жиллетт станки однораз.Ж-тт-2 *3шт ПРОКТЕР  Бритья бритье   Жиллетт станки однораз.Ж-тт-2 *3шт</t>
  </si>
  <si>
    <t>Жиллетт станки однораз.Ж-тт-2 *3шт // 0050005093</t>
  </si>
  <si>
    <t>874</t>
  </si>
  <si>
    <t>113302</t>
  </si>
  <si>
    <t>7702018431281</t>
  </si>
  <si>
    <t>ПРОКТЕР  Бритья бритье   Жиллетт станки однораз.Ж-тт-2 *4+1шт. ПРОКТЕР  Бритья бритье   Жиллетт станки однораз.Ж-тт-2 *4+1шт.</t>
  </si>
  <si>
    <t>Жиллетт станки однораз.Ж-тт-2 *4+1шт. // ***</t>
  </si>
  <si>
    <t>875</t>
  </si>
  <si>
    <t>97573</t>
  </si>
  <si>
    <t>7702018258871</t>
  </si>
  <si>
    <t>ПРОКТЕР  Бритья бритье   Жиллетт станок  ВЕНУС Embrace Sensitive  (1кас.) ПРОКТЕР  Бритья бритье   Жиллетт станок  ВЕНУС Embrace Sensitive  (1кас.)</t>
  </si>
  <si>
    <t>Жиллетт станок  ВЕНУС Embrace Sensitive  (1кас.) // 0050001147</t>
  </si>
  <si>
    <t>876</t>
  </si>
  <si>
    <t>89589</t>
  </si>
  <si>
    <t>3014260251147</t>
  </si>
  <si>
    <t>ПРОКТЕР  Бритья бритье   Жиллетт станок МАК 3 (1кас.) ПРОКТЕР  Бритья бритье   Жиллетт станок МАК 3 (1кас.)</t>
  </si>
  <si>
    <t>Жиллетт станок МАК 3 (1кас.) // 0050002172</t>
  </si>
  <si>
    <t>1/6/30</t>
  </si>
  <si>
    <t>877</t>
  </si>
  <si>
    <t>119487</t>
  </si>
  <si>
    <t>7702018509775</t>
  </si>
  <si>
    <t>Жиллетт станок ФЬЮЖЕН PROGLADE POWER RED (1кас.) //      Жиллетт станок ФЬЮЖЕН PROGLADE POWER RED (1кас.) //</t>
  </si>
  <si>
    <t>Жиллетт станок ФЬЮЖЕН PROGLADE POWER RED (1кас.) // //</t>
  </si>
  <si>
    <t>ЗАЛЛА   Косметика Евротек (ZALLA)</t>
  </si>
  <si>
    <t>878</t>
  </si>
  <si>
    <t>120733</t>
  </si>
  <si>
    <t>4650277520235</t>
  </si>
  <si>
    <t>Гель-крем д/душа  "Питательный" 300мл      Гель-крем д/душа  "Питательный" 300мл</t>
  </si>
  <si>
    <t>Гель-крем д/душа  "Питательный" 300мл // Z-24</t>
  </si>
  <si>
    <t>879</t>
  </si>
  <si>
    <t>120734</t>
  </si>
  <si>
    <t>4650277520129</t>
  </si>
  <si>
    <t>Шампунь "Восстновление окрашенных волос" 300мл      Шампунь "Восстновление окрашенных волос" 300мл</t>
  </si>
  <si>
    <t>Шампунь "Восстновление окрашенных волос" 300мл // Z-13</t>
  </si>
  <si>
    <t>880</t>
  </si>
  <si>
    <t>120731</t>
  </si>
  <si>
    <t>4650277520099</t>
  </si>
  <si>
    <t>Шампунь "Увлажнение" 300мл      Шампунь "Увлажнение" 300мл</t>
  </si>
  <si>
    <t>Шампунь "Увлажнение" 300мл // Z-10</t>
  </si>
  <si>
    <t>ЗНАХАРЬ (ШАНТЕ БЬЮТИ)</t>
  </si>
  <si>
    <t>881</t>
  </si>
  <si>
    <t>122578</t>
  </si>
  <si>
    <t>4607069866569</t>
  </si>
  <si>
    <t>Гель д/душа AIME Fresh увлажнение (крышка) 700мл      Гель д/душа AIME Fresh увлажнение (крышка) 700мл</t>
  </si>
  <si>
    <t>Гель д/душа AIME Fresh увлажнение (крышка) 700мл // 01249</t>
  </si>
  <si>
    <t>882</t>
  </si>
  <si>
    <t>122577</t>
  </si>
  <si>
    <t>4607069866712</t>
  </si>
  <si>
    <t>Гель д/душа Знахарь Лечебные травы (дозатор) 520мл      Гель д/душа Знахарь Лечебные травы (дозатор) 520мл</t>
  </si>
  <si>
    <t>Гель д/душа Знахарь Лечебные травы (дозатор) 520мл // 01240</t>
  </si>
  <si>
    <t>883</t>
  </si>
  <si>
    <t>122811</t>
  </si>
  <si>
    <t>4607069866859</t>
  </si>
  <si>
    <t>Жидкое мыло "AIME" "Intimate" 300мл (дозатор).      Жидкое мыло "AIME" "Intimate" 300мл (дозатор).</t>
  </si>
  <si>
    <t>Жидкое мыло "AIME" "Intimate" 300мл (дозатор). // 01250</t>
  </si>
  <si>
    <t>122810</t>
  </si>
  <si>
    <t>4607069865746</t>
  </si>
  <si>
    <t>Жидкое мыло "AIME" "Solution Complex". (дозатор).700мл      Жидкое мыло "AIME" "Solution Complex". (дозатор).700мл</t>
  </si>
  <si>
    <t>Жидкое мыло "AIME" "Solution Complex". (дозатор).700мл // 01216</t>
  </si>
  <si>
    <t>1/8/..</t>
  </si>
  <si>
    <t>122581</t>
  </si>
  <si>
    <t>4606439002729</t>
  </si>
  <si>
    <t>Шампунь д/волос Знахарь Лечебные травы 400мл      Шампунь д/волос Знахарь Лечебные травы 400мл</t>
  </si>
  <si>
    <t>Шампунь д/волос Знахарь Лечебные травы 400мл // 0184</t>
  </si>
  <si>
    <t>886</t>
  </si>
  <si>
    <t>122812</t>
  </si>
  <si>
    <t>4607069865210</t>
  </si>
  <si>
    <t>Шампунь для волос "Знахарь" "Лечебные травы". 1000мл      Шампунь для волос "Знахарь" "Лечебные травы". 1000мл</t>
  </si>
  <si>
    <t>Шампунь для волос "Знахарь" "Лечебные травы". 1000мл // 01214</t>
  </si>
  <si>
    <t>1/9/..</t>
  </si>
  <si>
    <t>887</t>
  </si>
  <si>
    <t>122813</t>
  </si>
  <si>
    <t>4607069865203</t>
  </si>
  <si>
    <t>Шампунь для волос "Знахарь" "Профилактика перхоти". 1000мл      Шампунь для волос "Знахарь" "Профилактика перхоти". 1000мл</t>
  </si>
  <si>
    <t>Шампунь для волос "Знахарь" "Профилактика перхоти". 1000мл // 01215</t>
  </si>
  <si>
    <t>888</t>
  </si>
  <si>
    <t>122808</t>
  </si>
  <si>
    <t>4607069862004</t>
  </si>
  <si>
    <t>Зубная паста "Знахарь" "SAFE WHITENING".100гр      Зубная паста "Знахарь" "SAFE WHITENING".100гр</t>
  </si>
  <si>
    <t>Зубная паста "Знахарь" "SAFE WHITENING".100гр // 0258</t>
  </si>
  <si>
    <t>1/24/..</t>
  </si>
  <si>
    <t>889</t>
  </si>
  <si>
    <t>122807</t>
  </si>
  <si>
    <t>4606439002491</t>
  </si>
  <si>
    <t>Зубная паста "Знахарь" Укрепление пародонта"100 гр      Зубная паста "Знахарь" Укрепление пародонта"100 гр</t>
  </si>
  <si>
    <t>Зубная паста "Знахарь" Укрепление пародонта"100 гр // 0217</t>
  </si>
  <si>
    <t>122806</t>
  </si>
  <si>
    <t>4606439002507</t>
  </si>
  <si>
    <t>Зубная паста "Знахарь"Лечебные травы"100гр      Зубная паста "Знахарь"Лечебные травы"100гр</t>
  </si>
  <si>
    <t>Зубная паста "Знахарь"Лечебные травы"100гр // 0216</t>
  </si>
  <si>
    <t>891</t>
  </si>
  <si>
    <t>122903</t>
  </si>
  <si>
    <t>4607069861359</t>
  </si>
  <si>
    <t>Зубная паста дет. "Страна сказок" лесные ягоды от 4-х лет 50гр.      Зубная паста дет. "Страна сказок" лесные ягоды от 4-х лет 50гр.</t>
  </si>
  <si>
    <t>Зубная паста дет. "Страна сказок" лесные ягоды от 4-х лет 50гр. // 0251</t>
  </si>
  <si>
    <t>122575</t>
  </si>
  <si>
    <t>4607069865128</t>
  </si>
  <si>
    <t>Ополаскиватель для полости рта  Знахарь Лечебные травы 200мл      Ополаскиватель для полости рта  Знахарь Лечебные травы 200мл</t>
  </si>
  <si>
    <t>Ополаскиватель для полости рта  Знахарь Лечебные травы 200мл // 0609</t>
  </si>
  <si>
    <t>893</t>
  </si>
  <si>
    <t>122805</t>
  </si>
  <si>
    <t>4607069860574</t>
  </si>
  <si>
    <t>Ополаскиватель для полости рта "Знахарь" Ag 300мл      Ополаскиватель для полости рта "Знахарь" Ag 300мл</t>
  </si>
  <si>
    <t>Ополаскиватель для полости рта "Знахарь" Ag 300мл // 0246</t>
  </si>
  <si>
    <t>ЗУБНАЯ ПАСТА R.O.C.S. / АКВАФРЕШ</t>
  </si>
  <si>
    <t>ЗУБНАЯ ПАСТА</t>
  </si>
  <si>
    <t>894</t>
  </si>
  <si>
    <t>122289</t>
  </si>
  <si>
    <t>4607034473044</t>
  </si>
  <si>
    <t>Гигиена Зубная зубной   Зуб.паста R.O.C.S. Sensitive Мгновенный эффект 94 гр  Гигиена Зубная зубной   Зуб.паста R.O.C.S. Sensitive Мгновенный эффект 94 гр</t>
  </si>
  <si>
    <t>Зуб.паста R.O.C.S. Sensitive Мгновенный эффект 94 гр // 03-01-044</t>
  </si>
  <si>
    <t>895</t>
  </si>
  <si>
    <t>122287</t>
  </si>
  <si>
    <t>4607034472733</t>
  </si>
  <si>
    <t>Гигиена Зубная зубной   Зуб.паста R.O.C.S. Активный кальций 94 гр  Гигиена Зубная зубной   Зуб.паста R.O.C.S. Активный кальций 94 гр</t>
  </si>
  <si>
    <t>Зуб.паста R.O.C.S. Активный кальций 94 гр // 03-01-039</t>
  </si>
  <si>
    <t>896</t>
  </si>
  <si>
    <t>122286</t>
  </si>
  <si>
    <t>4607034470623</t>
  </si>
  <si>
    <t>Гигиена Зубная зубной   Зуб.паста R.O.C.S. Кофе и табак 74 гр  Гигиена Зубная зубной   Зуб.паста R.O.C.S. Кофе и табак 74 гр</t>
  </si>
  <si>
    <t>Зуб.паста R.O.C.S. Кофе и табак 74 гр // 03-01-013-V2-TUR</t>
  </si>
  <si>
    <t>ЗУБНЫЕ ЩЕТКИ МАКС</t>
  </si>
  <si>
    <t>119175</t>
  </si>
  <si>
    <t>4025841384917</t>
  </si>
  <si>
    <t>З/щ Ассорти в пакете с еврохолдером средней жесткости арт.917      З/щ Ассорти в пакете с еврохолдером средней жесткости арт.917</t>
  </si>
  <si>
    <t>З/щ Ассорти в пакете с еврохолдером средней жесткости арт.917 // 917</t>
  </si>
  <si>
    <t>898</t>
  </si>
  <si>
    <t>119176</t>
  </si>
  <si>
    <t>4025080926909</t>
  </si>
  <si>
    <t>З/щ Ассорти Народная арт 909 блистер с еврохолдером (средняя жесткость)      З/щ Ассорти Народная арт 909 блистер с еврохолдером (средняя жесткость)</t>
  </si>
  <si>
    <t>З/щ Ассорти Народная арт 909 блистер с еврохолдером (средняя жесткость) // 909</t>
  </si>
  <si>
    <t>899</t>
  </si>
  <si>
    <t>119234</t>
  </si>
  <si>
    <t>-5900273113252</t>
  </si>
  <si>
    <t>З/щ Колгейт Массажер средней жесткости (Т)      З/щ Колгейт Массажер средней жесткости (Т)</t>
  </si>
  <si>
    <t>З/щ Колгейт Массажер средней жесткости (Т) //  FCN20009</t>
  </si>
  <si>
    <t>900</t>
  </si>
  <si>
    <t>121975</t>
  </si>
  <si>
    <t>6015080916381</t>
  </si>
  <si>
    <t>З/щ ЛПП МЕДИК биоразлагаемая 2шт, средняя,фиолетовый+розовый      З/щ ЛПП МЕДИК биоразлагаемая 2шт, средняя,фиолетовый+розовый</t>
  </si>
  <si>
    <t>З/щ ЛПП МЕДИК биоразлагаемая 2шт, средняя,фиолетовый+розовый //</t>
  </si>
  <si>
    <t>901</t>
  </si>
  <si>
    <t>119172</t>
  </si>
  <si>
    <t>6025060952001</t>
  </si>
  <si>
    <t>З/щ МЕДИК +КЛАССИК Ассорти Идеальное отбеливание блистер по 12шт      З/щ МЕДИК +КЛАССИК Ассорти Идеальное отбеливание блистер по 12шт</t>
  </si>
  <si>
    <t>З/щ МЕДИК +КЛАССИК Ассорти Идеальное отбеливание блистер по 12шт // 52001</t>
  </si>
  <si>
    <t>902</t>
  </si>
  <si>
    <t>119179</t>
  </si>
  <si>
    <t>6025810397007</t>
  </si>
  <si>
    <t>З/щ мод 3 Д РОССИЯ щетина средней жесткости арт.007      З/щ мод 3 Д РОССИЯ щетина средней жесткости арт.007</t>
  </si>
  <si>
    <t>З/щ мод 3 Д РОССИЯ щетина средней жесткости арт.007 // 007</t>
  </si>
  <si>
    <t>903</t>
  </si>
  <si>
    <t>121949</t>
  </si>
  <si>
    <t>4630406820016</t>
  </si>
  <si>
    <t>З/щ мод Детская Ассорти 2 шт.0-5 лет      З/щ мод Детская Ассорти 2 шт.0-5 лет</t>
  </si>
  <si>
    <t>З/щ мод Детская Ассорти 2 шт.0-5 лет //</t>
  </si>
  <si>
    <t>904</t>
  </si>
  <si>
    <t>121950</t>
  </si>
  <si>
    <t>6025082435001</t>
  </si>
  <si>
    <t>З/щ мод Детская Веснушка арт 435001      З/щ мод Детская Веснушка арт 435001</t>
  </si>
  <si>
    <t>З/щ мод Детская Веснушка арт 435001 //</t>
  </si>
  <si>
    <t>905</t>
  </si>
  <si>
    <t>121952</t>
  </si>
  <si>
    <t>4025473616684</t>
  </si>
  <si>
    <t>З/щ мод Детская Зубастик арт 616684      З/щ мод Детская Зубастик арт 616684</t>
  </si>
  <si>
    <t>З/щ мод Детская Зубастик арт 616684 //</t>
  </si>
  <si>
    <t>906</t>
  </si>
  <si>
    <t>121951</t>
  </si>
  <si>
    <t>4025883616380</t>
  </si>
  <si>
    <t>З/щ мод Детская Карлсон  арт  80,      З/щ мод Детская Карлсон  арт  80,</t>
  </si>
  <si>
    <t>З/щ мод Детская Карлсон  арт  80, //</t>
  </si>
  <si>
    <t>907</t>
  </si>
  <si>
    <t>121953</t>
  </si>
  <si>
    <t>4025841384900</t>
  </si>
  <si>
    <t>З/щ мод СМАРТ Силвер нано-серебро      З/щ мод СМАРТ Силвер нано-серебро</t>
  </si>
  <si>
    <t>З/щ мод СМАРТ Силвер нано-серебро //</t>
  </si>
  <si>
    <t>908</t>
  </si>
  <si>
    <t>119180</t>
  </si>
  <si>
    <t>4025080026906</t>
  </si>
  <si>
    <t>З/щ Набор зубных щеток "Народная" средн.жесткости 4 шт  (в пакете с еврохолдером)      З/щ Набор зубных щеток "Народная" средн.жесткости 4 шт  (в пакете с еврохолдером)</t>
  </si>
  <si>
    <t>З/щ Набор зубных щеток "Народная" средн.жесткости 4 шт  (в пакете с еврохолдером) //  026906</t>
  </si>
  <si>
    <t>119181</t>
  </si>
  <si>
    <t>6025080026904</t>
  </si>
  <si>
    <t>З/щ Набор зубных щеток 3+1шт в подарок Народная блистер с еврохолдером (средняя жесткость) //      З/щ Набор зубных щеток 3+1шт в подарок Народная блистер с еврохолдером (средняя жесткость) //</t>
  </si>
  <si>
    <t>З/щ Набор зубных щеток 3+1шт в подарок Народная блистер с еврохолдером (средняя жесткость) // //</t>
  </si>
  <si>
    <t>910</t>
  </si>
  <si>
    <t>119173</t>
  </si>
  <si>
    <t>4025840394900</t>
  </si>
  <si>
    <t>З/щ СПЛИТ 3в1 Массажные вставки , подушка д/языка на подставке 12шт //      З/щ СПЛИТ 3в1 Массажные вставки , подушка д/языка на подставке 12шт //</t>
  </si>
  <si>
    <t>З/щ СПЛИТ 3в1 Массажные вставки , подушка д/языка на подставке 12шт // //</t>
  </si>
  <si>
    <t>911</t>
  </si>
  <si>
    <t>119174</t>
  </si>
  <si>
    <t>6025080912009</t>
  </si>
  <si>
    <t>З/щ СПЛИТ МЕДИУМ 3в1 в пенале 2шт ЖЕЛТЫЙ, Массажные вставки, подушка для языка //      З/щ СПЛИТ МЕДИУМ 3в1 в пенале 2шт ЖЕЛТЫЙ, Массажные вставки, подушка для языка //</t>
  </si>
  <si>
    <t>З/щ СПЛИТ МЕДИУМ 3в1 в пенале 2шт ЖЕЛТЫЙ, Массажные вставки, подушка для языка // //</t>
  </si>
  <si>
    <t>912</t>
  </si>
  <si>
    <t>119235</t>
  </si>
  <si>
    <t>-5900273113153</t>
  </si>
  <si>
    <t>Зуб.паста КОЛГЕЙТ 100мл Комплексное отбеливание (Т)      Зуб.паста КОЛГЕЙТ 100мл Комплексное отбеливание (Т)</t>
  </si>
  <si>
    <t>Зуб.паста КОЛГЕЙТ 100мл Комплексное отбеливание (Т) // 61006366</t>
  </si>
  <si>
    <t>ЗУБНЫЕ ЩЕТКИ ЛП</t>
  </si>
  <si>
    <t>КАЛИНА</t>
  </si>
  <si>
    <t>ГЕЛИ ДЛЯ ДУША/ПЕНЫ ДЛЯ ВАННЫ</t>
  </si>
  <si>
    <t>ЖИДКОЕ МЫЛО</t>
  </si>
  <si>
    <t>913</t>
  </si>
  <si>
    <t>90398</t>
  </si>
  <si>
    <t>8714100920640</t>
  </si>
  <si>
    <t>Жидкое мыло крем БАРХАТНЫЕ РУЧКИ  500 мл Интенсивное Питание дой-пак      Жидкое мыло крем БАРХАТНЫЕ РУЧКИ  500 мл Интенсивное Питание дой-пак</t>
  </si>
  <si>
    <t>Жидкое мыло крем БАРХАТНЫЕ РУЧКИ  500 мл Интенсивное Питание дой-пак //</t>
  </si>
  <si>
    <t>914</t>
  </si>
  <si>
    <t>119183</t>
  </si>
  <si>
    <t>8714100920664</t>
  </si>
  <si>
    <t>Жидкое мыло крем БАРХАТНЫЕ РУЧКИ  500мл Антибактериальный Комплекс дой-пак      Жидкое мыло крем БАРХАТНЫЕ РУЧКИ  500мл Антибактериальный Комплекс дой-пак</t>
  </si>
  <si>
    <t>Жидкое мыло крем БАРХАТНЫЕ РУЧКИ  500мл Антибактериальный Комплекс дой-пак // 67264008</t>
  </si>
  <si>
    <t>915</t>
  </si>
  <si>
    <t>99840</t>
  </si>
  <si>
    <t>8714100920688</t>
  </si>
  <si>
    <t>Жидкое мыло Ч.Л.  500мл для  ВСЕЙ СЕМЬИ Березовое ДОЙ-ПАК      Жидкое мыло Ч.Л.  500мл для  ВСЕЙ СЕМЬИ Березовое ДОЙ-ПАК</t>
  </si>
  <si>
    <t>Жидкое мыло Ч.Л.  500мл для  ВСЕЙ СЕМЬИ Березовое ДОЙ-ПАК //</t>
  </si>
  <si>
    <t>916</t>
  </si>
  <si>
    <t>117336</t>
  </si>
  <si>
    <t>8714100922941</t>
  </si>
  <si>
    <t>КАЛИНА черн жемчуг чистая линия сто рецептов Гигиена    Бальзам-опол. Ч.Л. 380мл  МИЦЕЛЛЯРНЫЙ ЛЕГКИЙ д/всех типов вол. КАЛИНА черн жемчуг чистая линия сто рецептов Гигиена    Бальзам-опол. Ч.Л. 380мл  МИЦЕЛЛЯРНЫЙ ЛЕГКИЙ д/всех типов вол.</t>
  </si>
  <si>
    <t>Бальзам-опол. Ч.Л. 380мл  МИЦЕЛЛЯРНЫЙ ЛЕГКИЙ д/всех типов вол. // СКИДКА</t>
  </si>
  <si>
    <t>917</t>
  </si>
  <si>
    <t>90734</t>
  </si>
  <si>
    <t>8714100718285</t>
  </si>
  <si>
    <t>Бальзам-опол. Ч.Л. 380мл КРАПИВА Укрепляющий      Бальзам-опол. Ч.Л. 380мл КРАПИВА Укрепляющий</t>
  </si>
  <si>
    <t>Бальзам-опол. Ч.Л. 380мл КРАПИВА Укрепляющий //</t>
  </si>
  <si>
    <t>918</t>
  </si>
  <si>
    <t>96225</t>
  </si>
  <si>
    <t>4600702098143</t>
  </si>
  <si>
    <t>КАЛИНА черн жемчуг чистая линия сто рецептов Гигиена    Лак д/волос  Ч.Л. 200 мл Объем от корней Сильн.фикс КАЛИНА черн жемчуг чистая линия сто рецептов Гигиена    Лак д/волос  Ч.Л. 200 мл Объем от корней Сильн.фикс</t>
  </si>
  <si>
    <t>Лак д/волос  Ч.Л. 200 мл Объем от корней Сильн.фикс // 21149668</t>
  </si>
  <si>
    <t>919</t>
  </si>
  <si>
    <t>122682</t>
  </si>
  <si>
    <t>8720182998798</t>
  </si>
  <si>
    <t>Шамп.  СРК  400мл Питание и вост.      Шамп.  СРК  400мл Питание и вост.</t>
  </si>
  <si>
    <t>Шамп.  СРК  400мл Питание и вост. //</t>
  </si>
  <si>
    <t>920</t>
  </si>
  <si>
    <t>4261</t>
  </si>
  <si>
    <t>4600702081565</t>
  </si>
  <si>
    <t>КАЛИНА черн жемчуг чистая линия сто рецептов Гигиена    Шампунь Ч.Л. 250мл Крапива все типы КАЛИНА черн жемчуг чистая линия сто рецептов Гигиена    Шампунь Ч.Л. 250мл Крапива все типы</t>
  </si>
  <si>
    <t>Шампунь Ч.Л. 250мл Крапива все типы // 21130618</t>
  </si>
  <si>
    <t>921</t>
  </si>
  <si>
    <t>117744</t>
  </si>
  <si>
    <t>8714100920466</t>
  </si>
  <si>
    <t>КАЛИНА черн жемчуг чистая линия сто рецептов Гигиена    Шампунь Ч.Л. 400 мл 2в1 Мицеллярный Хлопковое молочко для частого мытья арт.СКИДКА КАЛИНА черн жемчуг чистая линия сто рецептов Гигиена    Шампунь Ч.Л. 400 мл 2в1 Мицеллярный Хлопковое молочко для частого мытья арт.СКИДКА</t>
  </si>
  <si>
    <t>Шампунь Ч.Л. 400 мл 2в1 Мицеллярный Хлопковое молочко для частого мытья арт.СКИДКА //</t>
  </si>
  <si>
    <t>922</t>
  </si>
  <si>
    <t>95728</t>
  </si>
  <si>
    <t>4600702089745</t>
  </si>
  <si>
    <t>КАЛИНА черн жемчуг чистая линия сто рецептов Гигиена    Шампунь Ч.Л. 400 мл БЕРЕЗОВЫЙ д/всей семьи КАЛИНА черн жемчуг чистая линия сто рецептов Гигиена    Шампунь Ч.Л. 400 мл БЕРЕЗОВЫЙ д/всей семьи</t>
  </si>
  <si>
    <t>Шампунь Ч.Л. 400 мл БЕРЕЗОВЫЙ д/всей семьи // 65500970</t>
  </si>
  <si>
    <t>923</t>
  </si>
  <si>
    <t>119192</t>
  </si>
  <si>
    <t>8714100828373</t>
  </si>
  <si>
    <t>Шампунь Ч.Л. 400 мл Интенсивное питание Омега-3 из масла конопли      Шампунь Ч.Л. 400 мл Интенсивное питание Омега-3 из масла конопли</t>
  </si>
  <si>
    <t>Шампунь Ч.Л. 400 мл Интенсивное питание Омега-3 из масла конопли //</t>
  </si>
  <si>
    <t>924</t>
  </si>
  <si>
    <t>99444</t>
  </si>
  <si>
    <t>4600702081978</t>
  </si>
  <si>
    <t>КАЛИНА черн жемчуг чистая линия сто рецептов Гигиена    Шампунь Ч.Л. 400 мл КАЛЕНДУЛА И ШАЛФЕЙ КАЛИНА черн жемчуг чистая линия сто рецептов Гигиена    Шампунь Ч.Л. 400 мл КАЛЕНДУЛА И ШАЛФЕЙ</t>
  </si>
  <si>
    <t>Шампунь Ч.Л. 400 мл КАЛЕНДУЛА И ШАЛФЕЙ // 65500613</t>
  </si>
  <si>
    <t>925</t>
  </si>
  <si>
    <t>116946</t>
  </si>
  <si>
    <t>8714100717509</t>
  </si>
  <si>
    <t>КАЛИНА черн жемчуг чистая линия сто рецептов Гигиена    Шампунь Ч.Л. 400 мл Конский каштан против выпадения волос КАЛИНА черн жемчуг чистая линия сто рецептов Гигиена    Шампунь Ч.Л. 400 мл Конский каштан против выпадения волос</t>
  </si>
  <si>
    <t>Шампунь Ч.Л. 400 мл Конский каштан против выпадения волос // 65500612</t>
  </si>
  <si>
    <t>120663</t>
  </si>
  <si>
    <t>8714100717561</t>
  </si>
  <si>
    <t>Гигиена    Шампунь Ч.Л. 400 мл Мицеллярный ПИТАНИЕ И УХОД Шиповник д/окраш.вол.  Гигиена    Шампунь Ч.Л. 400 мл Мицеллярный ПИТАНИЕ И УХОД Шиповник д/окраш.вол.</t>
  </si>
  <si>
    <t>Шампунь Ч.Л. 400 мл Мицеллярный ПИТАНИЕ И УХОД Шиповник д/окраш.вол. //</t>
  </si>
  <si>
    <t>927</t>
  </si>
  <si>
    <t>116652</t>
  </si>
  <si>
    <t>8714100919293</t>
  </si>
  <si>
    <t>КАЛИНА черн жемчуг чистая линия сто рецептов Гигиена    Шампунь Ч.Л. 400 мл Мицелярный Экспресс восстановление с маслом ши КАЛИНА черн жемчуг чистая линия сто рецептов Гигиена    Шампунь Ч.Л. 400 мл Мицелярный Экспресс восстановление с маслом ши</t>
  </si>
  <si>
    <t>Шампунь Ч.Л. 400 мл Мицелярный Экспресс восстановление с маслом ши // 67014542</t>
  </si>
  <si>
    <t>928</t>
  </si>
  <si>
    <t>119190</t>
  </si>
  <si>
    <t>8714100726419</t>
  </si>
  <si>
    <t>Шампунь Ч.Л. 400 мл МУЖ FOR MEN СИЛА+СВЕЖЕСТЬ Дуб и масло конопли укрепл. д/вс. тип.      Шампунь Ч.Л. 400 мл МУЖ FOR MEN СИЛА+СВЕЖЕСТЬ Дуб и масло конопли укрепл. д/вс. тип.</t>
  </si>
  <si>
    <t>Шампунь Ч.Л. 400 мл МУЖ FOR MEN СИЛА+СВЕЖЕСТЬ Дуб и масло конопли укрепл. д/вс. тип. // СКИДКА</t>
  </si>
  <si>
    <t>929</t>
  </si>
  <si>
    <t>95722</t>
  </si>
  <si>
    <t>4600702082005</t>
  </si>
  <si>
    <t>КАЛИНА черн жемчуг чистая линия сто рецептов Гигиена    Шампунь Ч.Л. 400 мл Пшеница и Лен д/тонк.ослаб.волос КАЛИНА черн жемчуг чистая линия сто рецептов Гигиена    Шампунь Ч.Л. 400 мл Пшеница и Лен д/тонк.ослаб.волос</t>
  </si>
  <si>
    <t>Шампунь Ч.Л. 400 мл Пшеница и Лен д/тонк.ослаб.волос // 65500601</t>
  </si>
  <si>
    <t>930</t>
  </si>
  <si>
    <t>99084</t>
  </si>
  <si>
    <t>4600702081480</t>
  </si>
  <si>
    <t>КАЛИНА черн жемчуг чистая линия сто рецептов Гигиена    Шампунь Ч.Л. 400 мл Ромашка  Питание и мягкость д/сухих и повр. волос КАЛИНА черн жемчуг чистая линия сто рецептов Гигиена    Шампунь Ч.Л. 400 мл Ромашка  Питание и мягкость д/сухих и повр. волос</t>
  </si>
  <si>
    <t>Шампунь Ч.Л. 400 мл Ромашка  Питание и мягкость д/сухих и повр. волос // 65500612</t>
  </si>
  <si>
    <t>931</t>
  </si>
  <si>
    <t>99155</t>
  </si>
  <si>
    <t>4605922316497</t>
  </si>
  <si>
    <t>КАЛИНА черн жемчуг чистая линия сто рецептов Гигиена    Шампунь Ч.Л. 400 мл Сила 5 трав  Мицелярный 5в1 д/вс.типов волос КАЛИНА черн жемчуг чистая линия сто рецептов Гигиена    Шампунь Ч.Л. 400 мл Сила 5 трав  Мицелярный 5в1 д/вс.типов волос</t>
  </si>
  <si>
    <t>Шампунь Ч.Л. 400 мл Сила 5 трав  Мицелярный 5в1 д/вс.типов волос // 67014542</t>
  </si>
  <si>
    <t>932</t>
  </si>
  <si>
    <t>122366</t>
  </si>
  <si>
    <t>4605922031406</t>
  </si>
  <si>
    <t>Шампунь Ч.Л. 400мл МУЖ Активатор роста волос  6*12      Шампунь Ч.Л. 400мл МУЖ Активатор роста волос  6*12</t>
  </si>
  <si>
    <t>Шампунь Ч.Л. 400мл МУЖ Активатор роста волос  6*12 //</t>
  </si>
  <si>
    <t>933</t>
  </si>
  <si>
    <t>94285</t>
  </si>
  <si>
    <t>4600702094213</t>
  </si>
  <si>
    <t>КАЛИНА черн жемчуг чистая линия сто рецептов Гигиена    Зуб.паста ЛЕСНОЙ БАЛЬЗАМ  75мл ФОРТЕ КАЛИНА черн жемчуг чистая линия сто рецептов Гигиена    Зуб.паста ЛЕСНОЙ БАЛЬЗАМ  75мл ФОРТЕ</t>
  </si>
  <si>
    <t>Зуб.паста ЛЕСНОЙ БАЛЬЗАМ  75мл ФОРТЕ // 65500152*****</t>
  </si>
  <si>
    <t>934</t>
  </si>
  <si>
    <t>122494</t>
  </si>
  <si>
    <t>4605922005612</t>
  </si>
  <si>
    <t>Лесной бальзам Зубная ПАСТА  Основной уход Сок АЛОЭ 75мл  *12*48/12/8    576      Лесной бальзам Зубная ПАСТА  Основной уход Сок АЛОЭ 75мл  *12*48/12/8    576</t>
  </si>
  <si>
    <t>Лесной бальзам Зубная ПАСТА  Основной уход Сок АЛОЭ 75мл  *12*48/12/8    576 //</t>
  </si>
  <si>
    <t>935</t>
  </si>
  <si>
    <t>117572</t>
  </si>
  <si>
    <t>4600702083668</t>
  </si>
  <si>
    <t>КАЛИНА черн жемчуг чистая линия сто рецептов Гигиена    Ополаскиватель ЛЕСНОЙ БАЛЬЗАМ 400мл  Шалфей КАЛИНА черн жемчуг чистая линия сто рецептов Гигиена    Ополаскиватель ЛЕСНОЙ БАЛЬЗАМ 400мл  Шалфей</t>
  </si>
  <si>
    <t>Ополаскиватель ЛЕСНОЙ БАЛЬЗАМ 400мл  Шалфей // *****</t>
  </si>
  <si>
    <t>936</t>
  </si>
  <si>
    <t>81583</t>
  </si>
  <si>
    <t>4600702083613</t>
  </si>
  <si>
    <t>КАЛИНА черн жемчуг чистая линия сто рецептов Гигиена    Бальзам д/губ Ч.Л.  4г РОМАШКА 3 в 1 КАЛИНА черн жемчуг чистая линия сто рецептов Гигиена    Бальзам д/губ Ч.Л.  4г РОМАШКА 3 в 1</t>
  </si>
  <si>
    <t>Бальзам д/губ Ч.Л.  4г РОМАШКА 3 в 1 // 65500714</t>
  </si>
  <si>
    <t>937</t>
  </si>
  <si>
    <t>95741</t>
  </si>
  <si>
    <t>4600702088304</t>
  </si>
  <si>
    <t>КАЛИНА черн жемчуг чистая линия сто рецептов Гигиена    Крем д/лица СРК 40мл ЖЕНЬШЕНЕВЫЙ лифтинг-эфф..туба КАЛИНА черн жемчуг чистая линия сто рецептов Гигиена    Крем д/лица СРК 40мл ЖЕНЬШЕНЕВЫЙ лифтинг-эфф..туба</t>
  </si>
  <si>
    <t>Крем д/лица СРК 40мл ЖЕНЬШЕНЕВЫЙ лифтинг-эфф..туба // 67036364</t>
  </si>
  <si>
    <t>938</t>
  </si>
  <si>
    <t>93423</t>
  </si>
  <si>
    <t>4600702092462</t>
  </si>
  <si>
    <t>КАЛИНА черн жемчуг чистая линия сто рецептов Гигиена    Крем д/лица Ч.Л.  Фитоформула 45л НОЧЬ Арника и жимолость45мл КАЛИНА черн жемчуг чистая линия сто рецептов Гигиена    Крем д/лица Ч.Л.  Фитоформула 45л НОЧЬ Арника и жимолость45мл</t>
  </si>
  <si>
    <t>Крем д/лица Ч.Л.  Фитоформула 45л НОЧЬ Арника и жимолость45мл // 65500115</t>
  </si>
  <si>
    <t>939</t>
  </si>
  <si>
    <t>94845</t>
  </si>
  <si>
    <t>4600702092486</t>
  </si>
  <si>
    <t>КАЛИНА черн жемчуг чистая линия сто рецептов Гигиена    Крем д/лица Ч.Л.  Фитоформула 55л ДЕНЬ Шлемник и морошка 45мл КАЛИНА черн жемчуг чистая линия сто рецептов Гигиена    Крем д/лица Ч.Л.  Фитоформула 55л ДЕНЬ Шлемник и морошка 45мл</t>
  </si>
  <si>
    <t>Крем д/лица Ч.Л.  Фитоформула 55л ДЕНЬ Шлемник и морошка 45мл // 67190805</t>
  </si>
  <si>
    <t>940</t>
  </si>
  <si>
    <t>119188</t>
  </si>
  <si>
    <t>8720182994394</t>
  </si>
  <si>
    <t>Крем д/лица Ч.Л.Ночной 40мл д/комбинир.кожи +(Гиалурон) ПИТАТЕЛЬНЫЙ      Крем д/лица Ч.Л.Ночной 40мл д/комбинир.кожи +(Гиалурон) ПИТАТЕЛЬНЫЙ</t>
  </si>
  <si>
    <t>Крем д/лица Ч.Л.Ночной 40мл д/комбинир.кожи +(Гиалурон) ПИТАТЕЛЬНЫЙ //</t>
  </si>
  <si>
    <t>91404</t>
  </si>
  <si>
    <t>4600702087079</t>
  </si>
  <si>
    <t>КАЛИНА черн жемчуг чистая линия сто рецептов Гигиена    Лосьон д/снят.макияжа с век Ч.Л.  100мл КАЛИНА черн жемчуг чистая линия сто рецептов Гигиена    Лосьон д/снят.макияжа с век Ч.Л.  100мл</t>
  </si>
  <si>
    <t>Лосьон д/снят.макияжа с век Ч.Л.  100мл // 65500826</t>
  </si>
  <si>
    <t>98648</t>
  </si>
  <si>
    <t>4605922317241</t>
  </si>
  <si>
    <t>КАЛИНА черн жемчуг чистая линия сто рецептов Гигиена    Мицеллярная вода Ч.Л.  3 в 1 100мл КАЛИНА черн жемчуг чистая линия сто рецептов Гигиена    Мицеллярная вода Ч.Л.  3 в 1 100мл</t>
  </si>
  <si>
    <t>Мицеллярная вода Ч.Л.  3 в 1 100мл // 67015270</t>
  </si>
  <si>
    <t>4246</t>
  </si>
  <si>
    <t>4600702045000</t>
  </si>
  <si>
    <t>КАЛИНА черн жемчуг чистая линия сто рецептов Гигиена    Молочко д/снят.макияжа Ч.Л.  д/люб.кожи 100мл КАЛИНА черн жемчуг чистая линия сто рецептов Гигиена    Молочко д/снят.макияжа Ч.Л.  д/люб.кожи 100мл</t>
  </si>
  <si>
    <t>Молочко д/снят.макияжа Ч.Л.  д/люб.кожи 100мл // 65500730</t>
  </si>
  <si>
    <t>86984</t>
  </si>
  <si>
    <t>4600702045024</t>
  </si>
  <si>
    <t>КАЛИНА черн жемчуг чистая линия сто рецептов Гигиена    Пенка д/умывания д/люб.кожи Ч.Л.  100мл НОВ. КАЛИНА черн жемчуг чистая линия сто рецептов Гигиена    Пенка д/умывания д/люб.кожи Ч.Л.  100мл НОВ.</t>
  </si>
  <si>
    <t>Пенка д/умывания д/люб.кожи Ч.Л.  100мл НОВ. // 65500729</t>
  </si>
  <si>
    <t>81022</t>
  </si>
  <si>
    <t>4600702025989</t>
  </si>
  <si>
    <t>КАЛИНА черн жемчуг чистая линия сто рецептов Гигиена    Крем д/рук БАРХАТНЫЕ РУЧКИ 80мл Защитный КАЛИНА черн жемчуг чистая линия сто рецептов Гигиена    Крем д/рук БАРХАТНЫЕ РУЧКИ 80мл Защитный</t>
  </si>
  <si>
    <t>Крем д/рук БАРХАТНЫЕ РУЧКИ 80мл Защитный // 67027805</t>
  </si>
  <si>
    <t>80987</t>
  </si>
  <si>
    <t>4600702026009</t>
  </si>
  <si>
    <t>КАЛИНА черн жемчуг чистая линия сто рецептов Гигиена    Крем д/рук БАРХАТНЫЕ РУЧКИ 80мл Комплекс д/рук и ногт. КАЛИНА черн жемчуг чистая линия сто рецептов Гигиена    Крем д/рук БАРХАТНЫЕ РУЧКИ 80мл Комплекс д/рук и ногт.</t>
  </si>
  <si>
    <t>Крем д/рук БАРХАТНЫЕ РУЧКИ 80мл Комплекс д/рук и ногт. // 67027752</t>
  </si>
  <si>
    <t>947</t>
  </si>
  <si>
    <t>84802</t>
  </si>
  <si>
    <t>4600702035438</t>
  </si>
  <si>
    <t>КАЛИНА черн жемчуг чистая линия сто рецептов Гигиена    Крем д/рук БАРХАТНЫЕ РУЧКИ 80мл Ночь восстанавливающий КАЛИНА черн жемчуг чистая линия сто рецептов Гигиена    Крем д/рук БАРХАТНЫЕ РУЧКИ 80мл Ночь восстанавливающий</t>
  </si>
  <si>
    <t>Крем д/рук БАРХАТНЫЕ РУЧКИ 80мл Ночь восстанавливающий // 67028419</t>
  </si>
  <si>
    <t>81199</t>
  </si>
  <si>
    <t>4600702025996</t>
  </si>
  <si>
    <t>КАЛИНА черн жемчуг чистая линия сто рецептов Гигиена    Крем д/рук БАРХАТНЫЕ РУЧКИ 80мл Увлажняющий КАЛИНА черн жемчуг чистая линия сто рецептов Гигиена    Крем д/рук БАРХАТНЫЕ РУЧКИ 80мл Увлажняющий</t>
  </si>
  <si>
    <t>Крем д/рук БАРХАТНЫЕ РУЧКИ 80мл Увлажняющий // 67027758</t>
  </si>
  <si>
    <t>949</t>
  </si>
  <si>
    <t>94307</t>
  </si>
  <si>
    <t>4600702088649</t>
  </si>
  <si>
    <t>КАЛИНА черн жемчуг чистая линия сто рецептов Гигиена    Крем д/рук Ч.Л.  75 мл Защита и уход КАЛЕНДУЛА (ПАНТЕНОЛ) КАЛИНА черн жемчуг чистая линия сто рецептов Гигиена    Крем д/рук Ч.Л.  75 мл Защита и уход КАЛЕНДУЛА (ПАНТЕНОЛ)</t>
  </si>
  <si>
    <t>Крем д/рук Ч.Л.  75 мл Защита и уход КАЛЕНДУЛА (ПАНТЕНОЛ) // 67048230</t>
  </si>
  <si>
    <t>950</t>
  </si>
  <si>
    <t>99249</t>
  </si>
  <si>
    <t>4600702088632</t>
  </si>
  <si>
    <t>КАЛИНА черн жемчуг чистая линия сто рецептов Гигиена    Крем д/рук Ч.Л. уход Интенсивн.увлажнение сок алоэ 75мл КАЛИНА черн жемчуг чистая линия сто рецептов Гигиена    Крем д/рук Ч.Л. уход Интенсивн.увлажнение сок алоэ 75мл</t>
  </si>
  <si>
    <t>Крем д/рук Ч.Л. уход Интенсивн.увлажнение сок алоэ 75мл // 67048284</t>
  </si>
  <si>
    <t>99491</t>
  </si>
  <si>
    <t>8720633009776</t>
  </si>
  <si>
    <t>СРК ВЕЛЮР Крем д/рук 70мл питательный      СРК ВЕЛЮР Крем д/рук 70мл питательный</t>
  </si>
  <si>
    <t>СРК ВЕЛЮР Крем д/рук 70мл питательный //</t>
  </si>
  <si>
    <t>952</t>
  </si>
  <si>
    <t>95283</t>
  </si>
  <si>
    <t>4600702095302</t>
  </si>
  <si>
    <t>КАЛИНА черн жемчуг чистая линия сто рецептов Гигиена    Ч.Л. Гель-свежесть д/ног Снятие Усталости 75мл КАЛИНА черн жемчуг чистая линия сто рецептов Гигиена    Ч.Л. Гель-свежесть д/ног Снятие Усталости 75мл</t>
  </si>
  <si>
    <t>Ч.Л. Гель-свежесть д/ног Снятие Усталости 75мл // 34481409</t>
  </si>
  <si>
    <t>953</t>
  </si>
  <si>
    <t>95282</t>
  </si>
  <si>
    <t>4600702095296</t>
  </si>
  <si>
    <t>КАЛИНА черн жемчуг чистая линия сто рецептов Гигиена    Ч.Л. Крем-уход д/ног Интенсивн.питание 75мл КАЛИНА черн жемчуг чистая линия сто рецептов Гигиена    Ч.Л. Крем-уход д/ног Интенсивн.питание 75мл</t>
  </si>
  <si>
    <t>Ч.Л. Крем-уход д/ног Интенсивн.питание 75мл // 65500456</t>
  </si>
  <si>
    <t>КОЛГЕЙТ</t>
  </si>
  <si>
    <t>954</t>
  </si>
  <si>
    <t>82402</t>
  </si>
  <si>
    <t>5996175230951</t>
  </si>
  <si>
    <t>КОЛГЕЙТ Гигиена  Личная Гигиена  Гель д/душа ПАЛМОЛИВ 250мл MEN Арктический ветер 3в1 мужской КОЛГЕЙТ Гигиена  Личная Гигиена  Гель д/душа ПАЛМОЛИВ 250мл MEN Арктический ветер 3в1 мужской</t>
  </si>
  <si>
    <t>Гель д/душа ПАЛМОЛИВ 250мл MEN Арктический ветер 3в1 мужской // 61017293</t>
  </si>
  <si>
    <t>955</t>
  </si>
  <si>
    <t>96074</t>
  </si>
  <si>
    <t>8693495034784</t>
  </si>
  <si>
    <t>КОЛГЕЙТ Гигиена  Личная Гигиена  Гель д/душа ПАЛМОЛИВ 250мл MEN СПОРТ 2в1 мужской КОЛГЕЙТ Гигиена  Личная Гигиена  Гель д/душа ПАЛМОЛИВ 250мл MEN СПОРТ 2в1 мужской</t>
  </si>
  <si>
    <t>Гель д/душа ПАЛМОЛИВ 250мл MEN СПОРТ 2в1 мужской // 61017297</t>
  </si>
  <si>
    <t>956</t>
  </si>
  <si>
    <t>84369</t>
  </si>
  <si>
    <t>8718951300996</t>
  </si>
  <si>
    <t>КОЛГЕЙТ Гигиена  Личная Гигиена  Гель д/душа ПАЛМОЛИВ 250мл Витамин С и Апельсин КОЛГЕЙТ Гигиена  Личная Гигиена  Гель д/душа ПАЛМОЛИВ 250мл Витамин С и Апельсин</t>
  </si>
  <si>
    <t>Гель д/душа ПАЛМОЛИВ 250мл Витамин С и Апельсин // 61017302</t>
  </si>
  <si>
    <t>957</t>
  </si>
  <si>
    <t>119936</t>
  </si>
  <si>
    <t>8718951504677</t>
  </si>
  <si>
    <t>КОЛГЕЙТ Гигиена  Личная Гигиена  Гель д/душа ПАЛМОЛИВ 250мл Гиал. Кисл. Алоэ КОЛГЕЙТ Гигиена  Личная Гигиена  Гель д/душа ПАЛМОЛИВ 250мл Гиал. Кисл. Алоэ</t>
  </si>
  <si>
    <t>Гель д/душа ПАЛМОЛИВ 250мл Гиал. Кисл. Алоэ // 61023056</t>
  </si>
  <si>
    <t>958</t>
  </si>
  <si>
    <t>119935</t>
  </si>
  <si>
    <t>8718951504653</t>
  </si>
  <si>
    <t>КОЛГЕЙТ Гигиена  Личная Гигиена  Гель д/душа ПАЛМОЛИВ 250мл Гиал. Кисл. Облепиха КОЛГЕЙТ Гигиена  Личная Гигиена  Гель д/душа ПАЛМОЛИВ 250мл Гиал. Кисл. Облепиха</t>
  </si>
  <si>
    <t>Гель д/душа ПАЛМОЛИВ 250мл Гиал. Кисл. Облепиха // 61023055</t>
  </si>
  <si>
    <t>959</t>
  </si>
  <si>
    <t>82757</t>
  </si>
  <si>
    <t>5996175230975</t>
  </si>
  <si>
    <t>КОЛГЕЙТ Гигиена  Личная Гигиена  Гель д/душа ПАЛМОЛИВ 250мл ОЛИВА И МОЛОЧКО КОЛГЕЙТ Гигиена  Личная Гигиена  Гель д/душа ПАЛМОЛИВ 250мл ОЛИВА И МОЛОЧКО</t>
  </si>
  <si>
    <t>Гель д/душа ПАЛМОЛИВ 250мл ОЛИВА И МОЛОЧКО // 61017298</t>
  </si>
  <si>
    <t>960</t>
  </si>
  <si>
    <t>118613</t>
  </si>
  <si>
    <t>8693495051927</t>
  </si>
  <si>
    <t>КОЛГЕЙТ Гигиена  Личная Гигиена  Гель д/душа ПАЛМОЛИВ 250мл РОСКОШЬ МАСЕЛ ИНЖИР И ОРХИДЕЯ КОЛГЕЙТ Гигиена  Личная Гигиена  Гель д/душа ПАЛМОЛИВ 250мл РОСКОШЬ МАСЕЛ ИНЖИР И ОРХИДЕЯ</t>
  </si>
  <si>
    <t>Гель д/душа ПАЛМОЛИВ 250мл РОСКОШЬ МАСЕЛ ИНЖИР И ОРХИДЕЯ // 61017277</t>
  </si>
  <si>
    <t>961</t>
  </si>
  <si>
    <t>94153</t>
  </si>
  <si>
    <t>8693495039024</t>
  </si>
  <si>
    <t>КОЛГЕЙТ Гигиена  Личная Гигиена  Гель д/душа ПАЛМОЛИВ 250мл Шоколадная вуаль крем КОЛГЕЙТ Гигиена  Личная Гигиена  Гель д/душа ПАЛМОЛИВ 250мл Шоколадная вуаль крем</t>
  </si>
  <si>
    <t>Гель д/душа ПАЛМОЛИВ 250мл Шоколадная вуаль крем // 61017282</t>
  </si>
  <si>
    <t>962</t>
  </si>
  <si>
    <t>119933</t>
  </si>
  <si>
    <t>8718951526921</t>
  </si>
  <si>
    <t>КОЛГЕЙТ Гигиена  Личная Гигиена  Гель д/душа ПАЛМОЛИВ 450мл PO Мягк.(Черн.Орх.) КОЛГЕЙТ Гигиена  Личная Гигиена  Гель д/душа ПАЛМОЛИВ 450мл PO Мягк.(Черн.Орх.)</t>
  </si>
  <si>
    <t>Гель д/душа ПАЛМОЛИВ 450мл PO Мягк.(Черн.Орх.) // 61028124</t>
  </si>
  <si>
    <t>963</t>
  </si>
  <si>
    <t>119934</t>
  </si>
  <si>
    <t>8718951526945</t>
  </si>
  <si>
    <t>КОЛГЕЙТ Гигиена  Личная Гигиена  Гель д/душа ПАЛМОЛИВ 450мл Интенсив.Увл. (Олива) КОЛГЕЙТ Гигиена  Личная Гигиена  Гель д/душа ПАЛМОЛИВ 450мл Интенсив.Увл. (Олива)</t>
  </si>
  <si>
    <t>Гель д/душа ПАЛМОЛИВ 450мл Интенсив.Увл. (Олива) // 61036584</t>
  </si>
  <si>
    <t>119221</t>
  </si>
  <si>
    <t>8718951287228</t>
  </si>
  <si>
    <t>КОЛГЕЙТ Гигиена  Личная Гигиена  Гель д/душа ПАЛМОЛИВ 500мл MEN СПОРТ 2в1 мужской КОЛГЕЙТ Гигиена  Личная Гигиена  Гель д/душа ПАЛМОЛИВ 500мл MEN СПОРТ 2в1 мужской</t>
  </si>
  <si>
    <t>Гель д/душа ПАЛМОЛИВ 500мл MEN СПОРТ 2в1 мужской // 61028058</t>
  </si>
  <si>
    <t>965</t>
  </si>
  <si>
    <t>119866</t>
  </si>
  <si>
    <t>8718951619203</t>
  </si>
  <si>
    <t>КОЛГЕЙТ Гигиена  Личная Гигиена  Гель д/душа ПАЛМОЛИВ 500мл Гурмэ Еж.Мусс МагК КОЛГЕЙТ Гигиена  Личная Гигиена  Гель д/душа ПАЛМОЛИВ 500мл Гурмэ Еж.Мусс МагК</t>
  </si>
  <si>
    <t>Гель д/душа ПАЛМОЛИВ 500мл Гурмэ Еж.Мусс МагК // 61037613</t>
  </si>
  <si>
    <t>90008</t>
  </si>
  <si>
    <t>8718951623934</t>
  </si>
  <si>
    <t>Гель д/душа ПАЛМОЛИВ 600мл Kids для душа и купания для тела и волос с миндалем      Гель д/душа ПАЛМОЛИВ 600мл Kids для душа и купания для тела и волос с миндалем</t>
  </si>
  <si>
    <t>Гель д/душа ПАЛМОЛИВ 600мл Kids для душа и купания для тела и волос с миндалем // 61038067</t>
  </si>
  <si>
    <t>967</t>
  </si>
  <si>
    <t>116564</t>
  </si>
  <si>
    <t>8693495037990</t>
  </si>
  <si>
    <t>КОЛГЕЙТ Гигиена  Личная Гигиена  Гель д/душа ПАЛМОЛИВ 750мл MEN СПОРТ 3в1 мужской КОЛГЕЙТ Гигиена  Личная Гигиена  Гель д/душа ПАЛМОЛИВ 750мл MEN СПОРТ 3в1 мужской</t>
  </si>
  <si>
    <t>Гель д/душа ПАЛМОЛИВ 750мл MEN СПОРТ 3в1 мужской // 61017334</t>
  </si>
  <si>
    <t>968</t>
  </si>
  <si>
    <t>95938</t>
  </si>
  <si>
    <t>8850006534182</t>
  </si>
  <si>
    <t>КОЛГЕЙТ Гигиена  Личная Гигиена  Гель д/душа ПАЛМОЛИВ 750мл ИНТЕНСИВНОЕ УВЛАЖНЕНИЕ (Олива и увл.мол.) КОЛГЕЙТ Гигиена  Личная Гигиена  Гель д/душа ПАЛМОЛИВ 750мл ИНТЕНСИВНОЕ УВЛАЖНЕНИЕ (Олива и увл.мол.)</t>
  </si>
  <si>
    <t>Гель д/душа ПАЛМОЛИВ 750мл ИНТЕНСИВНОЕ УВЛАЖНЕНИЕ (Олива и увл.мол.) // 61017337</t>
  </si>
  <si>
    <t>ДЕЗОДАРАНТЫ.АНТИПЕРСПЕРАНТЫ</t>
  </si>
  <si>
    <t>969</t>
  </si>
  <si>
    <t>119213</t>
  </si>
  <si>
    <t>4606144010163</t>
  </si>
  <si>
    <t>КОЛГЕЙТ Гигиена  Личная Гигиена  Дезодорант ЛЕДИ СПИД СТИК 150 мл спрей АНТИБАКТЕР. ЭФФЕКТ КОЛГЕЙТ Гигиена  Личная Гигиена  Дезодорант ЛЕДИ СПИД СТИК 150 мл спрей АНТИБАКТЕР. ЭФФЕКТ</t>
  </si>
  <si>
    <t>Дезодорант ЛЕДИ СПИД СТИК 150 мл спрей АНТИБАКТЕР. ЭФФЕКТ // RU00392A</t>
  </si>
  <si>
    <t>970</t>
  </si>
  <si>
    <t>95924</t>
  </si>
  <si>
    <t>4606144007996</t>
  </si>
  <si>
    <t>КОЛГЕЙТ Гигиена  Личная Гигиена  Дезодорант ЛЕДИ СПИД СТИК 150 мл спрей АРБУЗ ( Fresh &amp; Essence Perfect Look) КОЛГЕЙТ Гигиена  Личная Гигиена  Дезодорант ЛЕДИ СПИД СТИК 150 мл спрей АРБУЗ ( Fresh &amp; Essence Perfect Look)</t>
  </si>
  <si>
    <t>Дезодорант ЛЕДИ СПИД СТИК 150 мл спрей АРБУЗ ( Fresh &amp; Essence Perfect Look) // RU00213A</t>
  </si>
  <si>
    <t>971</t>
  </si>
  <si>
    <t>82569</t>
  </si>
  <si>
    <t>8003520023087</t>
  </si>
  <si>
    <t>КОЛГЕЙТ Гигиена  Личная Гигиена  Дезодорант ЛЕДИ СПИД СТИК 150 мл спрей Дыхание свежести КОЛГЕЙТ Гигиена  Личная Гигиена  Дезодорант ЛЕДИ СПИД СТИК 150 мл спрей Дыхание свежести</t>
  </si>
  <si>
    <t>Дезодорант ЛЕДИ СПИД СТИК 150 мл спрей Дыхание свежести // RU00212A</t>
  </si>
  <si>
    <t>972</t>
  </si>
  <si>
    <t>93994</t>
  </si>
  <si>
    <t>4606144008016</t>
  </si>
  <si>
    <t>КОЛГЕЙТ Гигиена  Личная Гигиена  Дезодорант ЛЕДИ СПИД СТИК 150 мл спрей МАЛИНА КОЛГЕЙТ Гигиена  Личная Гигиена  Дезодорант ЛЕДИ СПИД СТИК 150 мл спрей МАЛИНА</t>
  </si>
  <si>
    <t>Дезодорант ЛЕДИ СПИД СТИК 150 мл спрей МАЛИНА // RU00227A</t>
  </si>
  <si>
    <t>973</t>
  </si>
  <si>
    <t>88430</t>
  </si>
  <si>
    <t>7509546035512</t>
  </si>
  <si>
    <t>КОЛГЕЙТ Гигиена  Личная Гигиена  Дезодорант ЛЕДИ СПИД СТИК 150 мл спрей СВЕЖЕСТЬ ОБЛАКОВ КОЛГЕЙТ Гигиена  Личная Гигиена  Дезодорант ЛЕДИ СПИД СТИК 150 мл спрей СВЕЖЕСТЬ ОБЛАКОВ</t>
  </si>
  <si>
    <t>Дезодорант ЛЕДИ СПИД СТИК 150 мл спрей СВЕЖЕСТЬ ОБЛАКОВ // 61021549</t>
  </si>
  <si>
    <t>974</t>
  </si>
  <si>
    <t>119231</t>
  </si>
  <si>
    <t>8718951312050</t>
  </si>
  <si>
    <t>КОЛГЕЙТ Гигиена  Личная Гигиена  Жидкое мыло ПАЛМОЛИВ 300мл ВИТАМИН С И АПЕЛЬСИН КОЛГЕЙТ Гигиена  Личная Гигиена  Жидкое мыло ПАЛМОЛИВ 300мл ВИТАМИН С И АПЕЛЬСИН</t>
  </si>
  <si>
    <t>Жидкое мыло ПАЛМОЛИВ 300мл ВИТАМИН С И АПЕЛЬСИН // 61017325</t>
  </si>
  <si>
    <t>975</t>
  </si>
  <si>
    <t>81330</t>
  </si>
  <si>
    <t>8003520013026</t>
  </si>
  <si>
    <t>КОЛГЕЙТ Гигиена  Личная Гигиена  Жидкое мыло ПАЛМОЛИВ 300мл МОЛОКО+МЕД КОЛГЕЙТ Гигиена  Личная Гигиена  Жидкое мыло ПАЛМОЛИВ 300мл МОЛОКО+МЕД</t>
  </si>
  <si>
    <t>Жидкое мыло ПАЛМОЛИВ 300мл МОЛОКО+МЕД // 61017317</t>
  </si>
  <si>
    <t>90808</t>
  </si>
  <si>
    <t>8714789338422</t>
  </si>
  <si>
    <t>КОЛГЕЙТ Гигиена  Личная Гигиена  Жидкое мыло ПАЛМОЛИВ 300мл НЕЙТРАЛИЗУЮЩЕЕ КОЛГЕЙТ Гигиена  Личная Гигиена  Жидкое мыло ПАЛМОЛИВ 300мл НЕЙТРАЛИЗУЮЩЕЕ</t>
  </si>
  <si>
    <t>Жидкое мыло ПАЛМОЛИВ 300мл НЕЙТРАЛИЗУЮЩЕЕ // 61017318</t>
  </si>
  <si>
    <t>977</t>
  </si>
  <si>
    <t>82756</t>
  </si>
  <si>
    <t>8693495017633</t>
  </si>
  <si>
    <t>КОЛГЕЙТ Гигиена  Личная Гигиена  Жидкое мыло ПАЛМОЛИВ 300мл ОЛИВК.МОЛОЧКО КОЛГЕЙТ Гигиена  Личная Гигиена  Жидкое мыло ПАЛМОЛИВ 300мл ОЛИВК.МОЛОЧКО</t>
  </si>
  <si>
    <t>Жидкое мыло ПАЛМОЛИВ 300мл ОЛИВК.МОЛОЧКО // 61017312</t>
  </si>
  <si>
    <t>978</t>
  </si>
  <si>
    <t>91453</t>
  </si>
  <si>
    <t>8693495031080</t>
  </si>
  <si>
    <t>КОЛГЕЙТ Гигиена  Личная Гигиена  Жидкое мыло ПАЛМОЛИВ 300мл РОСКОШНАЯ МЯГКОСТЬ КОЛГЕЙТ Гигиена  Личная Гигиена  Жидкое мыло ПАЛМОЛИВ 300мл РОСКОШНАЯ МЯГКОСТЬ</t>
  </si>
  <si>
    <t>Жидкое мыло ПАЛМОЛИВ 300мл РОСКОШНАЯ МЯГКОСТЬ // 61017309</t>
  </si>
  <si>
    <t>979</t>
  </si>
  <si>
    <t>119925</t>
  </si>
  <si>
    <t>8718951548565</t>
  </si>
  <si>
    <t>КОЛГЕЙТ Гигиена  Личная Гигиена  Жидкое мыло ПАЛМОЛИВ 650мл НЕЙТРАЛИЗУЮЩЕЕ запах КОЛГЕЙТ Гигиена  Личная Гигиена  Жидкое мыло ПАЛМОЛИВ 650мл НЕЙТРАЛИЗУЮЩЕЕ запах</t>
  </si>
  <si>
    <t>Жидкое мыло ПАЛМОЛИВ 650мл НЕЙТРАЛИЗУЮЩЕЕ запах // 61031229</t>
  </si>
  <si>
    <t>91801</t>
  </si>
  <si>
    <t>8693495032742</t>
  </si>
  <si>
    <t>КОЛГЕЙТ Гигиена  Личная Гигиена  Мыло т. ПАЛМОЛИВ 90гр Баланс и мягкость (ромашка с вит.Е) КОЛГЕЙТ Гигиена  Личная Гигиена  Мыло т. ПАЛМОЛИВ 90гр Баланс и мягкость (ромашка с вит.Е)</t>
  </si>
  <si>
    <t>Мыло т. ПАЛМОЛИВ 90гр Баланс и мягкость (ромашка с вит.Е) // 61015807</t>
  </si>
  <si>
    <t>91903</t>
  </si>
  <si>
    <t>8693495032827</t>
  </si>
  <si>
    <t>КОЛГЕЙТ Гигиена  Личная Гигиена  Мыло т. ПАЛМОЛИВ 90гр Бодрящая свежесть (экстр.зел.чая и огурца) КОЛГЕЙТ Гигиена  Личная Гигиена  Мыло т. ПАЛМОЛИВ 90гр Бодрящая свежесть (экстр.зел.чая и огурца)</t>
  </si>
  <si>
    <t>Мыло т. ПАЛМОЛИВ 90гр Бодрящая свежесть (экстр.зел.чая и огурца) // 61015810</t>
  </si>
  <si>
    <t>982</t>
  </si>
  <si>
    <t>119918</t>
  </si>
  <si>
    <t>8718951599352</t>
  </si>
  <si>
    <t>КОЛГЕЙТ Гигиена  Личная Гигиена  Мыло т. ПАЛМОЛИВ 90гр Витамин В Гранат КОЛГЕЙТ Гигиена  Личная Гигиена  Мыло т. ПАЛМОЛИВ 90гр Витамин В Гранат</t>
  </si>
  <si>
    <t>Мыло т. ПАЛМОЛИВ 90гр Витамин В Гранат // 61035852</t>
  </si>
  <si>
    <t>983</t>
  </si>
  <si>
    <t>83561</t>
  </si>
  <si>
    <t>8693495032766</t>
  </si>
  <si>
    <t>КОЛГЕЙТ Гигиена  Личная Гигиена  Мыло т. ПАЛМОЛИВ 90гр Интенсивное увлажнение (оливки и увл.мол.) КОЛГЕЙТ Гигиена  Личная Гигиена  Мыло т. ПАЛМОЛИВ 90гр Интенсивное увлажнение (оливки и увл.мол.)</t>
  </si>
  <si>
    <t>Мыло т. ПАЛМОЛИВ 90гр Интенсивное увлажнение (оливки и увл.мол.) // 61015809</t>
  </si>
  <si>
    <t>1602</t>
  </si>
  <si>
    <t>92069</t>
  </si>
  <si>
    <t>8693495032940</t>
  </si>
  <si>
    <t>КОЛГЕЙТ Гигиена  Личная Гигиена  Мыло т. ПАЛМОЛИВ 90гр Летний Арбуз глицериновое КОЛГЕЙТ Гигиена  Личная Гигиена  Мыло т. ПАЛМОЛИВ 90гр Летний Арбуз глицериновое</t>
  </si>
  <si>
    <t>Мыло т. ПАЛМОЛИВ 90гр Летний Арбуз глицериновое // 61015739</t>
  </si>
  <si>
    <t>985</t>
  </si>
  <si>
    <t>91905</t>
  </si>
  <si>
    <t>8693495032902</t>
  </si>
  <si>
    <t>КОЛГЕЙТ Гигиена  Личная Гигиена  Мыло т. ПАЛМОЛИВ 90гр Нежность и комфорт (с экстр. цветка вишни) КОЛГЕЙТ Гигиена  Личная Гигиена  Мыло т. ПАЛМОЛИВ 90гр Нежность и комфорт (с экстр. цветка вишни)</t>
  </si>
  <si>
    <t>Мыло т. ПАЛМОЛИВ 90гр Нежность и комфорт (с экстр. цветка вишни) // 61015829</t>
  </si>
  <si>
    <t>986</t>
  </si>
  <si>
    <t>91802</t>
  </si>
  <si>
    <t>8693495032780</t>
  </si>
  <si>
    <t>КОЛГЕЙТ Гигиена  Личная Гигиена  Мыло т. ПАЛМОЛИВ 90гр Ощущение нежности (роза и молоко) КОЛГЕЙТ Гигиена  Личная Гигиена  Мыло т. ПАЛМОЛИВ 90гр Ощущение нежности (роза и молоко)</t>
  </si>
  <si>
    <t>Мыло т. ПАЛМОЛИВ 90гр Ощущение нежности (роза и молоко) // 61015817</t>
  </si>
  <si>
    <t>987</t>
  </si>
  <si>
    <t>91598</t>
  </si>
  <si>
    <t>8693495032926</t>
  </si>
  <si>
    <t>КОЛГЕЙТ Гигиена  Личная Гигиена  Мыло т. ПАЛМОЛИВ 90гр Роскошь и мягкость (с экстрактом орхидеи) КОЛГЕЙТ Гигиена  Личная Гигиена  Мыло т. ПАЛМОЛИВ 90гр Роскошь и мягкость (с экстрактом орхидеи)</t>
  </si>
  <si>
    <t>Мыло т. ПАЛМОЛИВ 90гр Роскошь и мягкость (с экстрактом орхидеи) // 61015813</t>
  </si>
  <si>
    <t>988</t>
  </si>
  <si>
    <t>113593</t>
  </si>
  <si>
    <t>8693495050142</t>
  </si>
  <si>
    <t>КОЛГЕЙТ Гигиена  Личная Гигиена  Мыло т. ПАЛМОЛИВ 90гр Роскошь Масел (макадамия) КОЛГЕЙТ Гигиена  Личная Гигиена  Мыло т. ПАЛМОЛИВ 90гр Роскошь Масел (макадамия)</t>
  </si>
  <si>
    <t>Мыло т. ПАЛМОЛИВ 90гр Роскошь Масел (макадамия) // 61034885</t>
  </si>
  <si>
    <t>989</t>
  </si>
  <si>
    <t>119224</t>
  </si>
  <si>
    <t>8693495050166</t>
  </si>
  <si>
    <t>КОЛГЕЙТ Гигиена  Личная Гигиена  Мыло т. ПАЛМОЛИВ 90гр Роскошь Масел С маслом Миндаля и Камелией КОЛГЕЙТ Гигиена  Личная Гигиена  Мыло т. ПАЛМОЛИВ 90гр Роскошь Масел С маслом Миндаля и Камелией</t>
  </si>
  <si>
    <t>Мыло т. ПАЛМОЛИВ 90гр Роскошь Масел С маслом Миндаля и Камелией // 61015812</t>
  </si>
  <si>
    <t>990</t>
  </si>
  <si>
    <t>92073</t>
  </si>
  <si>
    <t>8693495032964</t>
  </si>
  <si>
    <t>КОЛГЕЙТ Гигиена  Личная Гигиена  Мыло т. ПАЛМОЛИВ 90гр Свежая Малина глицериновое КОЛГЕЙТ Гигиена  Личная Гигиена  Мыло т. ПАЛМОЛИВ 90гр Свежая Малина глицериновое</t>
  </si>
  <si>
    <t>Мыло т. ПАЛМОЛИВ 90гр Свежая Малина глицериновое // 61015740</t>
  </si>
  <si>
    <t>991</t>
  </si>
  <si>
    <t>91804</t>
  </si>
  <si>
    <t>8693495032841</t>
  </si>
  <si>
    <t>КОЛГЕЙТ Гигиена  Личная Гигиена  Мыло т. ПАЛМОЛИВ 90гр Увлажнение и свежесть Цитрус КОЛГЕЙТ Гигиена  Личная Гигиена  Мыло т. ПАЛМОЛИВ 90гр Увлажнение и свежесть Цитрус</t>
  </si>
  <si>
    <t>Мыло т. ПАЛМОЛИВ 90гр Увлажнение и свежесть Цитрус // 61015828</t>
  </si>
  <si>
    <t>СРЕДСТВА ДЛЯ ВОЛОС(бальзамы , маски, шампуни)</t>
  </si>
  <si>
    <t>992</t>
  </si>
  <si>
    <t>119225</t>
  </si>
  <si>
    <t>8718951556324</t>
  </si>
  <si>
    <t>КОЛГЕЙТ Гигиена  Личная Гигиена  Шампунь ПАЛМОЛИВ 450мл  Блеск и Забота с экстрактом граната КОЛГЕЙТ Гигиена  Личная Гигиена  Шампунь ПАЛМОЛИВ 450мл  Блеск и Забота с экстрактом граната</t>
  </si>
  <si>
    <t>Шампунь ПАЛМОЛИВ 450мл  Блеск и Забота с экстрактом граната // 61031784</t>
  </si>
  <si>
    <t>993</t>
  </si>
  <si>
    <t>83745</t>
  </si>
  <si>
    <t>7891024188279</t>
  </si>
  <si>
    <t>КОЛГЕЙТ Гигиена  Личная Гигиена  Зуб.паста КОЛГЕЙТ 100мл Бережное Отбеливание КОЛГЕЙТ Гигиена  Личная Гигиена  Зуб.паста КОЛГЕЙТ 100мл Бережное Отбеливание</t>
  </si>
  <si>
    <t>Зуб.паста КОЛГЕЙТ 100мл Бережное Отбеливание // FCN89246</t>
  </si>
  <si>
    <t>1/12/48</t>
  </si>
  <si>
    <t>1164</t>
  </si>
  <si>
    <t>994</t>
  </si>
  <si>
    <t>119204</t>
  </si>
  <si>
    <t>6920354826597</t>
  </si>
  <si>
    <t>КОЛГЕЙТ Гигиена  Личная Гигиена  Зуб.паста КОЛГЕЙТ 100мл Гранат КОЛГЕЙТ Гигиена  Личная Гигиена  Зуб.паста КОЛГЕЙТ 100мл Гранат</t>
  </si>
  <si>
    <t>Зуб.паста КОЛГЕЙТ 100мл Гранат // 61002766</t>
  </si>
  <si>
    <t>995</t>
  </si>
  <si>
    <t>82171</t>
  </si>
  <si>
    <t>7891024149027</t>
  </si>
  <si>
    <t>КОЛГЕЙТ Гигиена  Личная Гигиена  Зуб.паста КОЛГЕЙТ 100мл Защита ДВОЙНАЯ МЯТА КОЛГЕЙТ Гигиена  Личная Гигиена  Зуб.паста КОЛГЕЙТ 100мл Защита ДВОЙНАЯ МЯТА</t>
  </si>
  <si>
    <t>Зуб.паста КОЛГЕЙТ 100мл Защита ДВОЙНАЯ МЯТА // FCN89274</t>
  </si>
  <si>
    <t>996</t>
  </si>
  <si>
    <t>6849</t>
  </si>
  <si>
    <t>7891024149102</t>
  </si>
  <si>
    <t>КОЛГЕЙТ Гигиена  Личная Гигиена  Зуб.паста КОЛГЕЙТ 100мл Защита СВЕЖАЯ МЯТА КОЛГЕЙТ Гигиена  Личная Гигиена  Зуб.паста КОЛГЕЙТ 100мл Защита СВЕЖАЯ МЯТА</t>
  </si>
  <si>
    <t>Зуб.паста КОЛГЕЙТ 100мл Защита СВЕЖАЯ МЯТА // FCN89276</t>
  </si>
  <si>
    <t>997</t>
  </si>
  <si>
    <t>119872</t>
  </si>
  <si>
    <t>6920354832628</t>
  </si>
  <si>
    <t>КОЛГЕЙТ Гигиена  Личная Гигиена  Зуб.паста КОЛГЕЙТ 100мл Кальций Ремин КОЛГЕЙТ Гигиена  Личная Гигиена  Зуб.паста КОЛГЕЙТ 100мл Кальций Ремин</t>
  </si>
  <si>
    <t>Зуб.паста КОЛГЕЙТ 100мл Кальций Ремин // 61019357</t>
  </si>
  <si>
    <t>998</t>
  </si>
  <si>
    <t>84985</t>
  </si>
  <si>
    <t>7891024132494</t>
  </si>
  <si>
    <t>КОЛГЕЙТ Гигиена  Личная Гигиена  Зуб.паста КОЛГЕЙТ 100мл Лечебн.травы ОТБЕЛИВ. КОЛГЕЙТ Гигиена  Личная Гигиена  Зуб.паста КОЛГЕЙТ 100мл Лечебн.травы ОТБЕЛИВ.</t>
  </si>
  <si>
    <t>Зуб.паста КОЛГЕЙТ 100мл Лечебн.травы ОТБЕЛИВ. // FCN89248</t>
  </si>
  <si>
    <t>999</t>
  </si>
  <si>
    <t>85122</t>
  </si>
  <si>
    <t>7891024132470</t>
  </si>
  <si>
    <t>КОЛГЕЙТ Гигиена  Личная Гигиена  Зуб.паста КОЛГЕЙТ 100мл Лечебные травы КОЛГЕЙТ Гигиена  Личная Гигиена  Зуб.паста КОЛГЕЙТ 100мл Лечебные травы</t>
  </si>
  <si>
    <t>Зуб.паста КОЛГЕЙТ 100мл Лечебные травы // 61002764</t>
  </si>
  <si>
    <t>1000</t>
  </si>
  <si>
    <t>85463</t>
  </si>
  <si>
    <t>6920354805851</t>
  </si>
  <si>
    <t>КОЛГЕЙТ Гигиена  Личная Гигиена  Зуб.паста КОЛГЕЙТ 100мл МАКС БЛЕСК с отбел. пласт. КОЛГЕЙТ Гигиена  Личная Гигиена  Зуб.паста КОЛГЕЙТ 100мл МАКС БЛЕСК с отбел. пласт.</t>
  </si>
  <si>
    <t>Зуб.паста КОЛГЕЙТ 100мл МАКС БЛЕСК с отбел. пласт. // 61004139</t>
  </si>
  <si>
    <t>1001</t>
  </si>
  <si>
    <t>82404</t>
  </si>
  <si>
    <t>5900273132154</t>
  </si>
  <si>
    <t>КОЛГЕЙТ Гигиена  Личная Гигиена  Зуб.паста КОЛГЕЙТ 100мл МАКС ФРЕШ Взрывная Мята КОЛГЕЙТ Гигиена  Личная Гигиена  Зуб.паста КОЛГЕЙТ 100мл МАКС ФРЕШ Взрывная Мята</t>
  </si>
  <si>
    <t>Зуб.паста КОЛГЕЙТ 100мл МАКС ФРЕШ Взрывная Мята // 61028819</t>
  </si>
  <si>
    <t>1002</t>
  </si>
  <si>
    <t>82405</t>
  </si>
  <si>
    <t>5900273133151</t>
  </si>
  <si>
    <t>КОЛГЕЙТ Гигиена  Личная Гигиена  Зуб.паста КОЛГЕЙТ 100мл МАКС ФРЕШ Нежная Мята КОЛГЕЙТ Гигиена  Личная Гигиена  Зуб.паста КОЛГЕЙТ 100мл МАКС ФРЕШ Нежная Мята</t>
  </si>
  <si>
    <t>Зуб.паста КОЛГЕЙТ 100мл МАКС ФРЕШ Нежная Мята // 61028824</t>
  </si>
  <si>
    <t>2620</t>
  </si>
  <si>
    <t>7891024131411</t>
  </si>
  <si>
    <t>КОЛГЕЙТ Гигиена  Личная Гигиена  Зуб.паста КОЛГЕЙТ 100мл Прополис Алоэ КОЛГЕЙТ Гигиена  Личная Гигиена  Зуб.паста КОЛГЕЙТ 100мл Прополис Алоэ</t>
  </si>
  <si>
    <t>Зуб.паста КОЛГЕЙТ 100мл Прополис Алоэ // 61032509</t>
  </si>
  <si>
    <t>1004</t>
  </si>
  <si>
    <t>80660</t>
  </si>
  <si>
    <t>7891024137840</t>
  </si>
  <si>
    <t>КОЛГЕЙТ Гигиена  Личная Гигиена  Зуб.паста КОЛГЕЙТ 100мл Прополис Отбеливающая КОЛГЕЙТ Гигиена  Личная Гигиена  Зуб.паста КОЛГЕЙТ 100мл Прополис Отбеливающая</t>
  </si>
  <si>
    <t>Зуб.паста КОЛГЕЙТ 100мл Прополис Отбеливающая // FCN89270</t>
  </si>
  <si>
    <t>1005</t>
  </si>
  <si>
    <t>2626</t>
  </si>
  <si>
    <t>7891024129937</t>
  </si>
  <si>
    <t>КОЛГЕЙТ Гигиена  Личная Гигиена  Зуб.паста КОЛГЕЙТ 100мл Свежее дыхание КОЛГЕЙТ Гигиена  Личная Гигиена  Зуб.паста КОЛГЕЙТ 100мл Свежее дыхание</t>
  </si>
  <si>
    <t>Зуб.паста КОЛГЕЙТ 100мл Свежее дыхание // FCN89278</t>
  </si>
  <si>
    <t>1006</t>
  </si>
  <si>
    <t>2628</t>
  </si>
  <si>
    <t>7891024128992</t>
  </si>
  <si>
    <t>КОЛГЕЙТ Гигиена  Личная Гигиена  Зуб.паста КОЛГЕЙТ 100мл Тройное действие  Натуральная мята КОЛГЕЙТ Гигиена  Личная Гигиена  Зуб.паста КОЛГЕЙТ 100мл Тройное действие  Натуральная мята</t>
  </si>
  <si>
    <t>Зуб.паста КОЛГЕЙТ 100мл Тройное действие  Натуральная мята // 61031422</t>
  </si>
  <si>
    <t>1007</t>
  </si>
  <si>
    <t>119206</t>
  </si>
  <si>
    <t>6920354824326</t>
  </si>
  <si>
    <t>КОЛГЕЙТ Гигиена  Личная Гигиена  Зуб.паста КОЛГЕЙТ 100мл Тройное действие ЭКСТРА ОТБЕЛИВАНИЕ КОЛГЕЙТ Гигиена  Личная Гигиена  Зуб.паста КОЛГЕЙТ 100мл Тройное действие ЭКСТРА ОТБЕЛИВАНИЕ</t>
  </si>
  <si>
    <t>Зуб.паста КОЛГЕЙТ 100мл Тройное действие ЭКСТРА ОТБЕЛИВАНИЕ // CN07535A</t>
  </si>
  <si>
    <t>1008</t>
  </si>
  <si>
    <t>92548</t>
  </si>
  <si>
    <t>6920354838668</t>
  </si>
  <si>
    <t>Зуб.паста КОЛГЕЙТ 125мл Тройное действие Экстра Отбеливание      Зуб.паста КОЛГЕЙТ 125мл Тройное действие Экстра Отбеливание</t>
  </si>
  <si>
    <t>Зуб.паста КОЛГЕЙТ 125мл Тройное действие Экстра Отбеливание // 61043536</t>
  </si>
  <si>
    <t>1009</t>
  </si>
  <si>
    <t>121968</t>
  </si>
  <si>
    <t>6920354839801</t>
  </si>
  <si>
    <t>Гигиена  Личная Гигиена  Зуб.паста КОЛГЕЙТ 150 мл Макс Блеск  Гигиена  Личная Гигиена  Зуб.паста КОЛГЕЙТ 150 мл Макс Блеск</t>
  </si>
  <si>
    <t>Зуб.паста КОЛГЕЙТ 150 мл Макс Блеск // 61047270</t>
  </si>
  <si>
    <t>1010</t>
  </si>
  <si>
    <t>96104</t>
  </si>
  <si>
    <t>7891024133743</t>
  </si>
  <si>
    <t>КОЛГЕЙТ Гигиена  Личная Гигиена  Зуб.паста КОЛГЕЙТ 150мл Лечебные травы КОЛГЕЙТ Гигиена  Личная Гигиена  Зуб.паста КОЛГЕЙТ 150мл Лечебные травы</t>
  </si>
  <si>
    <t>Зуб.паста КОЛГЕЙТ 150мл Лечебные травы // 61002991</t>
  </si>
  <si>
    <t>1011</t>
  </si>
  <si>
    <t>119875</t>
  </si>
  <si>
    <t>6920354827198</t>
  </si>
  <si>
    <t>КОЛГЕЙТ Гигиена  Личная Гигиена  Зуб.паста КОЛГЕЙТ 150мл МаксЗащ Свежая мята КОЛГЕЙТ Гигиена  Личная Гигиена  Зуб.паста КОЛГЕЙТ 150мл МаксЗащ Свежая мята</t>
  </si>
  <si>
    <t>Зуб.паста КОЛГЕЙТ 150мл МаксЗащ Свежая мята // 61004828</t>
  </si>
  <si>
    <t>1012</t>
  </si>
  <si>
    <t>96105</t>
  </si>
  <si>
    <t>6920354806926</t>
  </si>
  <si>
    <t>КОЛГЕЙТ Гигиена  Личная Гигиена  Зуб.паста КОЛГЕЙТ 150мл Тройное действие КОЛГЕЙТ Гигиена  Личная Гигиена  Зуб.паста КОЛГЕЙТ 150мл Тройное действие</t>
  </si>
  <si>
    <t>Зуб.паста КОЛГЕЙТ 150мл Тройное действие // FCN89284</t>
  </si>
  <si>
    <t>1013</t>
  </si>
  <si>
    <t>89116</t>
  </si>
  <si>
    <t>4606144005381</t>
  </si>
  <si>
    <t>КОЛГЕЙТ Гигиена  Личная Гигиена  Зуб.паста КОЛГЕЙТ 50мл  ДОКТОР ЗАЯЦ Жевачка детск. 67г КОЛГЕЙТ Гигиена  Личная Гигиена  Зуб.паста КОЛГЕЙТ 50мл  ДОКТОР ЗАЯЦ Жевачка детск. 67г</t>
  </si>
  <si>
    <t>Зуб.паста КОЛГЕЙТ 50мл  ДОКТОР ЗАЯЦ Жевачка детск. 67г // 61031039</t>
  </si>
  <si>
    <t>1014</t>
  </si>
  <si>
    <t>89192</t>
  </si>
  <si>
    <t>4606144005374</t>
  </si>
  <si>
    <t>КОЛГЕЙТ Гигиена  Личная Гигиена  Зуб.паста КОЛГЕЙТ 50мл  ДОКТОР ЗАЯЦ Клубника детск. 67г КОЛГЕЙТ Гигиена  Личная Гигиена  Зуб.паста КОЛГЕЙТ 50мл  ДОКТОР ЗАЯЦ Клубника детск. 67г</t>
  </si>
  <si>
    <t>Зуб.паста КОЛГЕЙТ 50мл  ДОКТОР ЗАЯЦ Клубника детск. 67г // 61004631</t>
  </si>
  <si>
    <t>1015</t>
  </si>
  <si>
    <t>83744</t>
  </si>
  <si>
    <t>7891024188262</t>
  </si>
  <si>
    <t>КОЛГЕЙТ Гигиена  Личная Гигиена  Зуб.паста КОЛГЕЙТ 50мл Бережное Отбеливание КОЛГЕЙТ Гигиена  Личная Гигиена  Зуб.паста КОЛГЕЙТ 50мл Бережное Отбеливание</t>
  </si>
  <si>
    <t>Зуб.паста КОЛГЕЙТ 50мл Бережное Отбеливание // FCN89245</t>
  </si>
  <si>
    <t>1/12/72</t>
  </si>
  <si>
    <t>1016</t>
  </si>
  <si>
    <t>6848</t>
  </si>
  <si>
    <t>7891024149003</t>
  </si>
  <si>
    <t>КОЛГЕЙТ Гигиена  Личная Гигиена  Зуб.паста КОЛГЕЙТ 50мл Защита СВЕЖАЯ МЯТА КОЛГЕЙТ Гигиена  Личная Гигиена  Зуб.паста КОЛГЕЙТ 50мл Защита СВЕЖАЯ МЯТА</t>
  </si>
  <si>
    <t>Зуб.паста КОЛГЕЙТ 50мл Защита СВЕЖАЯ МЯТА // FCN89275</t>
  </si>
  <si>
    <t>1017</t>
  </si>
  <si>
    <t>2617</t>
  </si>
  <si>
    <t>7891024128954</t>
  </si>
  <si>
    <t>КОЛГЕЙТ Гигиена  Личная Гигиена  Зуб.паста КОЛГЕЙТ 50мл Тройное действ. Натуральная мята КОЛГЕЙТ Гигиена  Личная Гигиена  Зуб.паста КОЛГЕЙТ 50мл Тройное действ. Натуральная мята</t>
  </si>
  <si>
    <t>Зуб.паста КОЛГЕЙТ 50мл Тройное действ. Натуральная мята // 61031421</t>
  </si>
  <si>
    <t>1018</t>
  </si>
  <si>
    <t>119886</t>
  </si>
  <si>
    <t>6920354833069</t>
  </si>
  <si>
    <t>КОЛГЕЙТ Гигиена  Личная Гигиена  Зуб.паста КОЛГЕЙТ 60мл Для детей 6-9лет вкус Арбуза (без фторида) КОЛГЕЙТ Гигиена  Личная Гигиена  Зуб.паста КОЛГЕЙТ 60мл Для детей 6-9лет вкус Арбуза (без фторида)</t>
  </si>
  <si>
    <t>Зуб.паста КОЛГЕЙТ 60мл Для детей 6-9лет вкус Арбуза (без фторида) // 61020308</t>
  </si>
  <si>
    <t>1019</t>
  </si>
  <si>
    <t>119208</t>
  </si>
  <si>
    <t>6920354835438</t>
  </si>
  <si>
    <t>КОЛГЕЙТ Гигиена  Личная Гигиена  Зуб.паста КОЛГЕЙТ 62мл ТОТАЛ 12 Проф. Глубокое Очищение Уголь 80гр КОЛГЕЙТ Гигиена  Личная Гигиена  Зуб.паста КОЛГЕЙТ 62мл ТОТАЛ 12 Проф. Глубокое Очищение Уголь 80гр</t>
  </si>
  <si>
    <t>Зуб.паста КОЛГЕЙТ 62мл ТОТАЛ 12 Проф. Глубокое Очищение Уголь 80гр // 61030104</t>
  </si>
  <si>
    <t>1020</t>
  </si>
  <si>
    <t>119870</t>
  </si>
  <si>
    <t>6920354828300</t>
  </si>
  <si>
    <t>КОЛГЕЙТ Гигиена  Личная Гигиена  Зуб.паста КОЛГЕЙТ 75мл Naturals Освежающая чистота с Маслом Лимона КОЛГЕЙТ Гигиена  Личная Гигиена  Зуб.паста КОЛГЕЙТ 75мл Naturals Освежающая чистота с Маслом Лимона</t>
  </si>
  <si>
    <t>Зуб.паста КОЛГЕЙТ 75мл Naturals Освежающая чистота с Маслом Лимона // 61009536</t>
  </si>
  <si>
    <t>1021</t>
  </si>
  <si>
    <t>119874</t>
  </si>
  <si>
    <t>6920354835889</t>
  </si>
  <si>
    <t>КОЛГЕЙТ Гигиена  Личная Гигиена  Зуб.паста КОЛГЕЙТ 75мл Optic White Чай Кофе Табак КОЛГЕЙТ Гигиена  Личная Гигиена  Зуб.паста КОЛГЕЙТ 75мл Optic White Чай Кофе Табак</t>
  </si>
  <si>
    <t>Зуб.паста КОЛГЕЙТ 75мл Optic White Чай Кофе Табак // 61032080</t>
  </si>
  <si>
    <t>1022</t>
  </si>
  <si>
    <t>90081</t>
  </si>
  <si>
    <t>7891024123478</t>
  </si>
  <si>
    <t>КОЛГЕЙТ Гигиена  Личная Гигиена  Зуб.паста КОЛГЕЙТ 75мл СЕНСИТИВ Pro-Relief КОЛГЕЙТ Гигиена  Личная Гигиена  Зуб.паста КОЛГЕЙТ 75мл СЕНСИТИВ Pro-Relief</t>
  </si>
  <si>
    <t>Зуб.паста КОЛГЕЙТ 75мл СЕНСИТИВ Pro-Relief // 61032490</t>
  </si>
  <si>
    <t>1023</t>
  </si>
  <si>
    <t>119210</t>
  </si>
  <si>
    <t>6920354816888</t>
  </si>
  <si>
    <t>КОЛГЕЙТ Гигиена  Личная Гигиена  Зуб.паста КОЛГЕЙТ 75мл ТОТАЛ 12 Проф.Чистка" ГЕЛЬ КОЛГЕЙТ Гигиена  Личная Гигиена  Зуб.паста КОЛГЕЙТ 75мл ТОТАЛ 12 Проф.Чистка" ГЕЛЬ</t>
  </si>
  <si>
    <t>Зуб.паста КОЛГЕЙТ 75мл ТОТАЛ 12 Проф.Чистка" ГЕЛЬ // 61019651</t>
  </si>
  <si>
    <t>1024</t>
  </si>
  <si>
    <t>116286</t>
  </si>
  <si>
    <t>6920354817021</t>
  </si>
  <si>
    <t>КОЛГЕЙТ Гигиена  Личная Гигиена  Зуб.паста КОЛГЕЙТ 75мл ТОТАЛ 12 Профессиональная Отбеливающая КОЛГЕЙТ Гигиена  Личная Гигиена  Зуб.паста КОЛГЕЙТ 75мл ТОТАЛ 12 Профессиональная Отбеливающая</t>
  </si>
  <si>
    <t>Зуб.паста КОЛГЕЙТ 75мл ТОТАЛ 12 Профессиональная Отбеливающая // 61019650</t>
  </si>
  <si>
    <t>1025</t>
  </si>
  <si>
    <t>85274</t>
  </si>
  <si>
    <t>4606144002618</t>
  </si>
  <si>
    <t>КОЛГЕЙТ Гигиена  Личная Гигиена  З/щ Колгейт  Детская 2+ супермягкая КОЛГЕЙТ Гигиена  Личная Гигиена  З/щ Колгейт  Детская 2+ супермягкая</t>
  </si>
  <si>
    <t>З/щ Колгейт  Детская 2+ супермягкая // VN01038A</t>
  </si>
  <si>
    <t>1026</t>
  </si>
  <si>
    <t>119912</t>
  </si>
  <si>
    <t>8718951414181</t>
  </si>
  <si>
    <t>КОЛГЕЙТ Гигиена  Личная Гигиена  З/щ Колгейт  Для детей 2-5 лет супермягкая КОЛГЕЙТ Гигиена  Личная Гигиена  З/щ Колгейт  Для детей 2-5 лет супермягкая</t>
  </si>
  <si>
    <t>З/щ Колгейт  Для детей 2-5 лет супермягкая // 61011686</t>
  </si>
  <si>
    <t>1027</t>
  </si>
  <si>
    <t>93087</t>
  </si>
  <si>
    <t>4606144007552</t>
  </si>
  <si>
    <t>КОЛГЕЙТ Гигиена  Личная Гигиена  З/щ Колгейт 360 Optic White Средняя КОЛГЕЙТ Гигиена  Личная Гигиена  З/щ Колгейт 360 Optic White Средняя</t>
  </si>
  <si>
    <t>З/щ Колгейт 360 Optic White Средняя // FCN21705</t>
  </si>
  <si>
    <t>1028</t>
  </si>
  <si>
    <t>98158</t>
  </si>
  <si>
    <t>6910021100228</t>
  </si>
  <si>
    <t>КОЛГЕЙТ Гигиена  Личная Гигиена  З/щ Колгейт 360 Древесный  Уголь средней жёсткости КОЛГЕЙТ Гигиена  Личная Гигиена  З/щ Колгейт 360 Древесный  Уголь средней жёсткости</t>
  </si>
  <si>
    <t>З/щ Колгейт 360 Древесный  Уголь средней жёсткости // CN01010A</t>
  </si>
  <si>
    <t>1029</t>
  </si>
  <si>
    <t>119894</t>
  </si>
  <si>
    <t>8718951508897</t>
  </si>
  <si>
    <t>КОЛГЕЙТ Гигиена  Личная Гигиена  З/щ Колгейт Extra Density средняя*72 КОЛГЕЙТ Гигиена  Личная Гигиена  З/щ Колгейт Extra Density средняя*72</t>
  </si>
  <si>
    <t>З/щ Колгейт Extra Density средняя*72 // 61023490</t>
  </si>
  <si>
    <t>1030</t>
  </si>
  <si>
    <t>118612</t>
  </si>
  <si>
    <t>8718951149922</t>
  </si>
  <si>
    <t>КОЛГЕЙТ Гигиена  Личная Гигиена  З/щ Колгейт ЗИГ-ЗАГ с Древесным УгЛёМ средней жёсткости КОЛГЕЙТ Гигиена  Личная Гигиена  З/щ Колгейт ЗИГ-ЗАГ с Древесным УгЛёМ средней жёсткости</t>
  </si>
  <si>
    <t>З/щ Колгейт ЗИГ-ЗАГ с Древесным УгЛёМ средней жёсткости // 61023052</t>
  </si>
  <si>
    <t>1031</t>
  </si>
  <si>
    <t>2671</t>
  </si>
  <si>
    <t>7610196003544</t>
  </si>
  <si>
    <t>КОЛГЕЙТ Гигиена  Личная Гигиена  З/щ Колгейт ЗИГ-ЗАГ средней жёсткости КОЛГЕЙТ Гигиена  Личная Гигиена  З/щ Колгейт ЗИГ-ЗАГ средней жёсткости</t>
  </si>
  <si>
    <t>З/щ Колгейт ЗИГ-ЗАГ средней жёсткости // FVN50537</t>
  </si>
  <si>
    <t>1032</t>
  </si>
  <si>
    <t>83663</t>
  </si>
  <si>
    <t>8590232000067</t>
  </si>
  <si>
    <t>КОЛГЕЙТ Гигиена  Личная Гигиена  З/щ Колгейт Классика Здоровья мягкая КОЛГЕЙТ Гигиена  Личная Гигиена  З/щ Колгейт Классика Здоровья мягкая</t>
  </si>
  <si>
    <t>З/щ Колгейт Классика Здоровья мягкая // FVN50307</t>
  </si>
  <si>
    <t>1033</t>
  </si>
  <si>
    <t>83631</t>
  </si>
  <si>
    <t>8590232000050</t>
  </si>
  <si>
    <t>КОЛГЕЙТ Гигиена  Личная Гигиена  З/щ Колгейт Классика Здоровья средней жёсткости КОЛГЕЙТ Гигиена  Личная Гигиена  З/щ Колгейт Классика Здоровья средней жёсткости</t>
  </si>
  <si>
    <t>З/щ Колгейт Классика Здоровья средней жёсткости // FVN50306</t>
  </si>
  <si>
    <t>1218</t>
  </si>
  <si>
    <t>1034</t>
  </si>
  <si>
    <t>2659</t>
  </si>
  <si>
    <t>5900273113252</t>
  </si>
  <si>
    <t>КОЛГЕЙТ Гигиена  Личная Гигиена  З/щ Колгейт Массажер средней жёсткости КОЛГЕЙТ Гигиена  Личная Гигиена  З/щ Колгейт Массажер средней жёсткости</t>
  </si>
  <si>
    <t>З/щ Колгейт Массажер средней жёсткости // FCN20009</t>
  </si>
  <si>
    <t>1035</t>
  </si>
  <si>
    <t>2669</t>
  </si>
  <si>
    <t>8850006330449</t>
  </si>
  <si>
    <t>КОЛГЕЙТ Гигиена  Личная Гигиена  З/щ Колгейт Премьер Отбеливания средней жёсткости КОЛГЕЙТ Гигиена  Личная Гигиена  З/щ Колгейт Премьер Отбеливания средней жёсткости</t>
  </si>
  <si>
    <t>З/щ Колгейт Премьер Отбеливания средней жёсткости // FVN50422</t>
  </si>
  <si>
    <t>1036</t>
  </si>
  <si>
    <t>119195</t>
  </si>
  <si>
    <t>8718951380844</t>
  </si>
  <si>
    <t>КОЛГЕЙТ Гигиена  Личная Гигиена  З/щ Колгейт ПРОМО SUPER FLEXI BLACK *3+1 шт.средней жёсткости КОЛГЕЙТ Гигиена  Личная Гигиена  З/щ Колгейт ПРОМО SUPER FLEXI BLACK *3+1 шт.средней жёсткости</t>
  </si>
  <si>
    <t>З/щ Колгейт ПРОМО SUPER FLEXI BLACK *3+1 шт.средней жёсткости // 61008139</t>
  </si>
  <si>
    <t>1037</t>
  </si>
  <si>
    <t>119193</t>
  </si>
  <si>
    <t>8850006947777</t>
  </si>
  <si>
    <t>КОЛГЕЙТ Гигиена  Личная Гигиена  З/щ Колгейт ПРОМО Детская 2+ ДОКТОР ЗАЯЦ от 2-х лет 2+1шт.БЕСПЛ.супермягкая КОЛГЕЙТ Гигиена  Личная Гигиена  З/щ Колгейт ПРОМО Детская 2+ ДОКТОР ЗАЯЦ от 2-х лет 2+1шт.БЕСПЛ.супермягкая</t>
  </si>
  <si>
    <t>З/щ Колгейт ПРОМО Детская 2+ ДОКТОР ЗАЯЦ от 2-х лет 2+1шт.БЕСПЛ.супермягкая // 61031445</t>
  </si>
  <si>
    <t>1038</t>
  </si>
  <si>
    <t>95009</t>
  </si>
  <si>
    <t>4011200255905</t>
  </si>
  <si>
    <t>КОЛГЕЙТ Гигиена  Личная Гигиена  З/щ Колгейт Сенсация Свежести средней жёсткости КОЛГЕЙТ Гигиена  Личная Гигиена  З/щ Колгейт Сенсация Свежести средней жёсткости</t>
  </si>
  <si>
    <t>З/щ Колгейт Сенсация Свежести средней жёсткости // VN01055A</t>
  </si>
  <si>
    <t>1039</t>
  </si>
  <si>
    <t>98805</t>
  </si>
  <si>
    <t>6910021100099</t>
  </si>
  <si>
    <t>КОЛГЕЙТ Гигиена  Личная Гигиена  З/щ Колгейт Шелковые нити Уголь мягкая КОЛГЕЙТ Гигиена  Личная Гигиена  З/щ Колгейт Шелковые нити Уголь мягкая</t>
  </si>
  <si>
    <t>З/щ Колгейт Шелковые нити Уголь мягкая // CN01116A</t>
  </si>
  <si>
    <t>1040</t>
  </si>
  <si>
    <t>2657</t>
  </si>
  <si>
    <t>5900273001566</t>
  </si>
  <si>
    <t>КОЛГЕЙТ Гигиена  Личная Гигиена  З/щ Колгейт Эксперт Чистоты (ЭКСТРА КЛИН) средней жёсткости КОЛГЕЙТ Гигиена  Личная Гигиена  З/щ Колгейт Эксперт Чистоты (ЭКСТРА КЛИН) средней жёсткости</t>
  </si>
  <si>
    <t>З/щ Колгейт Эксперт Чистоты (ЭКСТРА КЛИН) средней жёсткости // FVN52149</t>
  </si>
  <si>
    <t>1041</t>
  </si>
  <si>
    <t>119200</t>
  </si>
  <si>
    <t>8718951180970</t>
  </si>
  <si>
    <t>КОЛГЕЙТ Гигиена  Личная Гигиена  Ополаскиватель д/рта КОЛГЕЙТ ПЛАКС 250 мл Освежающая мята КОЛГЕЙТ Гигиена  Личная Гигиена  Ополаскиватель д/рта КОЛГЕЙТ ПЛАКС 250 мл Освежающая мята</t>
  </si>
  <si>
    <t>Ополаскиватель д/рта КОЛГЕЙТ ПЛАКС 250 мл Освежающая мята // 61033907</t>
  </si>
  <si>
    <t>1042</t>
  </si>
  <si>
    <t>119201</t>
  </si>
  <si>
    <t>8718951594302</t>
  </si>
  <si>
    <t>КОЛГЕЙТ Гигиена  Личная Гигиена  Ополаскиватель д/рта КОЛГЕЙТ ПЛАКС 500 мл Алтайские Травы КОЛГЕЙТ Гигиена  Личная Гигиена  Ополаскиватель д/рта КОЛГЕЙТ ПЛАКС 500 мл Алтайские Травы</t>
  </si>
  <si>
    <t>Ополаскиватель д/рта КОЛГЕЙТ ПЛАКС 500 мл Алтайские Травы // 61035880</t>
  </si>
  <si>
    <t>1043</t>
  </si>
  <si>
    <t>119202</t>
  </si>
  <si>
    <t>8718951006188</t>
  </si>
  <si>
    <t>КОЛГЕЙТ Гигиена  Личная Гигиена  Ополаскиватель д/рта КОЛГЕЙТ ПЛАКС 500 мл Свежесть чая и лимон КОЛГЕЙТ Гигиена  Личная Гигиена  Ополаскиватель д/рта КОЛГЕЙТ ПЛАКС 500 мл Свежесть чая и лимон</t>
  </si>
  <si>
    <t>Ополаскиватель д/рта КОЛГЕЙТ ПЛАКС 500 мл Свежесть чая и лимон // 61033904</t>
  </si>
  <si>
    <t>1044</t>
  </si>
  <si>
    <t>119855</t>
  </si>
  <si>
    <t>8718951178779</t>
  </si>
  <si>
    <t>КОЛГЕЙТ Гигиена  Личная Гигиена  Ополаскиватель д/рта КОЛГЕЙТ ПЛАКС 500 мл Тройное действие КОЛГЕЙТ Гигиена  Личная Гигиена  Ополаскиватель д/рта КОЛГЕЙТ ПЛАКС 500 мл Тройное действие</t>
  </si>
  <si>
    <t>Ополаскиватель д/рта КОЛГЕЙТ ПЛАКС 500 мл Тройное действие // 61033887</t>
  </si>
  <si>
    <t>ЛАБОРАТОРИЯ КАТРИН</t>
  </si>
  <si>
    <t>СРЕДСТВА ДЛЯ ПМ.МАШИН</t>
  </si>
  <si>
    <t>ТОВАРЫ ДЛЯ БАНЬ/САУН</t>
  </si>
  <si>
    <t>ШИПУЧКИ  ДЛЯ ПРИНЯТИЯ ВАННЫ</t>
  </si>
  <si>
    <t>1045</t>
  </si>
  <si>
    <t>121821</t>
  </si>
  <si>
    <t>4630076436647</t>
  </si>
  <si>
    <t>Детское ароматизированное шипучее средство для ванн "Драко бомб" яблоко      Детское ароматизированное шипучее средство для ванн "Драко бомб" яблоко</t>
  </si>
  <si>
    <t>Детское ароматизированное шипучее средство для ванн "Драко бомб" яблоко // 15137</t>
  </si>
  <si>
    <t>1046</t>
  </si>
  <si>
    <t>121822</t>
  </si>
  <si>
    <t>4630076436661</t>
  </si>
  <si>
    <t>Детское ароматизированное шипучее средство для ванн "Звер бомб" ежевика      Детское ароматизированное шипучее средство для ванн "Звер бомб" ежевика</t>
  </si>
  <si>
    <t>Детское ароматизированное шипучее средство для ванн "Звер бомб" ежевика // 15138</t>
  </si>
  <si>
    <t>1047</t>
  </si>
  <si>
    <t>121820</t>
  </si>
  <si>
    <t>4630076436609</t>
  </si>
  <si>
    <t>Детское ароматизированное шипучее средство для ванн "Мяу бомб" тропик      Детское ароматизированное шипучее средство для ванн "Мяу бомб" тропик</t>
  </si>
  <si>
    <t>Детское ароматизированное шипучее средство для ванн "Мяу бомб" тропик // 15135</t>
  </si>
  <si>
    <t>1048</t>
  </si>
  <si>
    <t>121829</t>
  </si>
  <si>
    <t>4630076434148</t>
  </si>
  <si>
    <t>Набор бурлящих шаров для ванн "Ocean Spa"  Зеленая долина  4х40 г      Набор бурлящих шаров для ванн "Ocean Spa"  Зеленая долина  4х40 г</t>
  </si>
  <si>
    <t>Набор бурлящих шаров для ванн "Ocean Spa"  Зеленая долина  4х40 г // 18040</t>
  </si>
  <si>
    <t>1049</t>
  </si>
  <si>
    <t>122050</t>
  </si>
  <si>
    <t>4620207602225</t>
  </si>
  <si>
    <t>Набор бурлящих шаров для ванн 9*40г «Прекрасный сезон»      Набор бурлящих шаров для ванн 9*40г «Прекрасный сезон»</t>
  </si>
  <si>
    <t>Набор бурлящих шаров для ванн 9*40г «Прекрасный сезон» // 18094</t>
  </si>
  <si>
    <t>1050</t>
  </si>
  <si>
    <t>122049</t>
  </si>
  <si>
    <t>4620207602195</t>
  </si>
  <si>
    <t>Набор бурлящих шаров для ванн 9*40г «С благодарностью»      Набор бурлящих шаров для ванн 9*40г «С благодарностью»</t>
  </si>
  <si>
    <t>Набор бурлящих шаров для ванн 9*40г «С благодарностью» // 18093</t>
  </si>
  <si>
    <t>1051</t>
  </si>
  <si>
    <t>122042</t>
  </si>
  <si>
    <t>4610013469402</t>
  </si>
  <si>
    <t>Набор шипучей соли "Le macaronc" 250 г ( Пять макаронс * 50 гр)      Набор шипучей соли "Le macaronc" 250 г ( Пять макаронс * 50 гр)</t>
  </si>
  <si>
    <t>Набор шипучей соли "Le macaronc" 250 г ( Пять макаронс * 50 гр) // 18010</t>
  </si>
  <si>
    <t>1052</t>
  </si>
  <si>
    <t>122106</t>
  </si>
  <si>
    <t>4620207600887</t>
  </si>
  <si>
    <t>Набор шипучей соли для ванн Happiki Счастливая лиса 270г      Набор шипучей соли для ванн Happiki Счастливая лиса 270г</t>
  </si>
  <si>
    <t>Набор шипучей соли для ванн Happiki Счастливая лиса 270г // 18063</t>
  </si>
  <si>
    <t>1053</t>
  </si>
  <si>
    <t>121831</t>
  </si>
  <si>
    <t>4620207601082</t>
  </si>
  <si>
    <t>Соль для ванн "SOHappy" Клубника Мания 500г      Соль для ванн "SOHappy" Клубника Мания 500г</t>
  </si>
  <si>
    <t>Соль для ванн "SOHappy" Клубника Мания 500г // 12061</t>
  </si>
  <si>
    <t>1054</t>
  </si>
  <si>
    <t>121830</t>
  </si>
  <si>
    <t>4620207601075</t>
  </si>
  <si>
    <t>Соль для ванн "SOHappy" Шоко Мокко 500г      Соль для ванн "SOHappy" Шоко Мокко 500г</t>
  </si>
  <si>
    <t>Соль для ванн "SOHappy" Шоко Мокко 500г // 12060</t>
  </si>
  <si>
    <t>1055</t>
  </si>
  <si>
    <t>122105</t>
  </si>
  <si>
    <t>4630076436302</t>
  </si>
  <si>
    <t>Шипучая соль для ванн Пончик - "Candy baht bar" Сахарный арбуз 130 г      Шипучая соль для ванн Пончик - "Candy baht bar" Сахарный арбуз 130 г</t>
  </si>
  <si>
    <t>Шипучая соль для ванн Пончик - "Candy baht bar" Сахарный арбуз 130 г // 15143</t>
  </si>
  <si>
    <t>1056</t>
  </si>
  <si>
    <t>121807</t>
  </si>
  <si>
    <t>4620207602669</t>
  </si>
  <si>
    <t>Шипучая соль для ванн Чаша с пеной и игрушкой "Happiki" 130г      Шипучая соль для ванн Чаша с пеной и игрушкой "Happiki" 130г</t>
  </si>
  <si>
    <t>Шипучая соль для ванн Чаша с пеной и игрушкой "Happiki" 130г // 15171</t>
  </si>
  <si>
    <t>1057</t>
  </si>
  <si>
    <t>122104</t>
  </si>
  <si>
    <t>4620207602652</t>
  </si>
  <si>
    <t>Шипучая соль для ванн Чаша с пеной и игрушкой "Не трожь мой хвост" 130г      Шипучая соль для ванн Чаша с пеной и игрушкой "Не трожь мой хвост" 130г</t>
  </si>
  <si>
    <t>Шипучая соль для ванн Чаша с пеной и игрушкой "Не трожь мой хвост" 130г // 15172</t>
  </si>
  <si>
    <t>МИСТЕР ДЕЗ</t>
  </si>
  <si>
    <t>1058</t>
  </si>
  <si>
    <t>122216</t>
  </si>
  <si>
    <t>4606595113147</t>
  </si>
  <si>
    <t>Гель д/душа DREAM NATURE "Pear and almond", 250мл 1*16(1719)***      Гель д/душа DREAM NATURE "Pear and almond", 250мл 1*16(1719)***</t>
  </si>
  <si>
    <t>Гель д/душа DREAM NATURE "Pear and almond", 250мл 1*16(1719)*** // 1719****</t>
  </si>
  <si>
    <t>1059</t>
  </si>
  <si>
    <t>119317</t>
  </si>
  <si>
    <t>4606595111006</t>
  </si>
  <si>
    <t>Гель д/душа Dream Nature 250мл  Мицеллярный      Гель д/душа Dream Nature 250мл  Мицеллярный</t>
  </si>
  <si>
    <t>Гель д/душа Dream Nature 250мл  Мицеллярный // 1470***</t>
  </si>
  <si>
    <t>1060</t>
  </si>
  <si>
    <t>116556</t>
  </si>
  <si>
    <t>4606595106958</t>
  </si>
  <si>
    <t>МИСТЕР ДЕЗ Гигиена Хорека клининг  жидкий Гель д/душа Dream Nature 400мл  ДИКАЯ ВИШНЯ МИСТЕР ДЕЗ Гигиена Хорека клининг  жидкий Гель д/душа Dream Nature 400мл  ДИКАЯ ВИШНЯ</t>
  </si>
  <si>
    <t>Гель д/душа Dream Nature 400мл  ДИКАЯ ВИШНЯ // 1272***</t>
  </si>
  <si>
    <t>1061</t>
  </si>
  <si>
    <t>116557</t>
  </si>
  <si>
    <t>4606595106965</t>
  </si>
  <si>
    <t>МИСТЕР ДЕЗ Гигиена Хорека клининг  жидкий Гель д/душа Dream Nature 400мл  КЛУБНИЧНЫЙ СМУЗИ МИСТЕР ДЕЗ Гигиена Хорека клининг  жидкий Гель д/душа Dream Nature 400мл  КЛУБНИЧНЫЙ СМУЗИ</t>
  </si>
  <si>
    <t>Гель д/душа Dream Nature 400мл  КЛУБНИЧНЫЙ СМУЗИ // 1274</t>
  </si>
  <si>
    <t>1062</t>
  </si>
  <si>
    <t>119319</t>
  </si>
  <si>
    <t>4606595113086</t>
  </si>
  <si>
    <t>Гель д/душа Dream Nature 500мл  ГРУША И МИНДАЛЬ      Гель д/душа Dream Nature 500мл  ГРУША И МИНДАЛЬ</t>
  </si>
  <si>
    <t>Гель д/душа Dream Nature 500мл  ГРУША И МИНДАЛЬ // 1685***</t>
  </si>
  <si>
    <t>122347</t>
  </si>
  <si>
    <t>4606595117114</t>
  </si>
  <si>
    <t>Гель д/душа DREAM NATURE 650мл «CEDAR&amp;PATCHOULI» 650 мл.Парфюмированный      Гель д/душа DREAM NATURE 650мл «CEDAR&amp;PATCHOULI» 650 мл.Парфюмированный</t>
  </si>
  <si>
    <t>Гель д/душа DREAM NATURE 650мл «CEDAR&amp;PATCHOULI» 650 мл.Парфюмированный //</t>
  </si>
  <si>
    <t>1064</t>
  </si>
  <si>
    <t>122348</t>
  </si>
  <si>
    <t>Гель д/душа DREAM NATURE 650мл «ORCHID &amp; VANILLA &amp; AMBERI» 650 мл. Парфюмированный      Гель д/душа DREAM NATURE 650мл «ORCHID &amp; VANILLA &amp; AMBERI» 650 мл. Парфюмированный</t>
  </si>
  <si>
    <t>Гель д/душа DREAM NATURE 650мл «ORCHID &amp; VANILLA &amp; AMBERI» 650 мл. Парфюмированный //</t>
  </si>
  <si>
    <t>1065</t>
  </si>
  <si>
    <t>119321</t>
  </si>
  <si>
    <t>4606595107023</t>
  </si>
  <si>
    <t>Гель д/душа Dream Nature 800мл  "Бора-Бора"      Гель д/душа Dream Nature 800мл  "Бора-Бора"</t>
  </si>
  <si>
    <t>Гель д/душа Dream Nature 800мл  "Бора-Бора" // 1275***</t>
  </si>
  <si>
    <t>1066</t>
  </si>
  <si>
    <t>119322</t>
  </si>
  <si>
    <t>4606595110030</t>
  </si>
  <si>
    <t>Гель д/душа Dream Nature 800мл  "Гоа"      Гель д/душа Dream Nature 800мл  "Гоа"</t>
  </si>
  <si>
    <t>Гель д/душа Dream Nature 800мл  "Гоа" // 1412</t>
  </si>
  <si>
    <t>119330</t>
  </si>
  <si>
    <t>4606595114267</t>
  </si>
  <si>
    <t>Гель д/душа DREAM NATURE SPA CARE 500мл  "SHEA &amp; MAKADAMIA", 500 мл      Гель д/душа DREAM NATURE SPA CARE 500мл  "SHEA &amp; MAKADAMIA", 500 мл</t>
  </si>
  <si>
    <t>Гель д/душа DREAM NATURE SPA CARE 500мл  "SHEA &amp; MAKADAMIA", 500 мл // 1809</t>
  </si>
  <si>
    <t>1068</t>
  </si>
  <si>
    <t>120711</t>
  </si>
  <si>
    <t>4606595115554</t>
  </si>
  <si>
    <t>Гель д/душа DREAM NATURE SPA CARE 500мл  спорт , 500 мл      Гель д/душа DREAM NATURE SPA CARE 500мл  спорт , 500 мл</t>
  </si>
  <si>
    <t>Гель д/душа DREAM NATURE SPA CARE 500мл  спорт , 500 мл // 1971СКИДКА</t>
  </si>
  <si>
    <t>1069</t>
  </si>
  <si>
    <t>120725</t>
  </si>
  <si>
    <t>4606595115547</t>
  </si>
  <si>
    <t>Гель д/душа DREAM NATURE SPA CARE 500мл  суперувлажнение , 500 мл      Гель д/душа DREAM NATURE SPA CARE 500мл  суперувлажнение , 500 мл</t>
  </si>
  <si>
    <t>Гель д/душа DREAM NATURE SPA CARE 500мл  суперувлажнение , 500 мл // 1970***</t>
  </si>
  <si>
    <t>1070</t>
  </si>
  <si>
    <t>113787</t>
  </si>
  <si>
    <t>4606595105555</t>
  </si>
  <si>
    <t>МИСТЕР ДЕЗ БытХимия Хорека клининг   Пена для ванн Dream Nature 1л Воздушная "Антистресс" с ароматом ромашки МИСТЕР ДЕЗ БытХимия Хорека клининг   Пена для ванн Dream Nature 1л Воздушная "Антистресс" с ароматом ромашки</t>
  </si>
  <si>
    <t>Пена для ванн Dream Nature 1л Воздушная "Антистресс" с ароматом ромашки // 1173</t>
  </si>
  <si>
    <t>1071</t>
  </si>
  <si>
    <t>117987</t>
  </si>
  <si>
    <t>4606595107801</t>
  </si>
  <si>
    <t>БытХимия Хорека клининг   Пена для ванн Dream Nature 400мл  СПЕЛАЯ ВИШНЯ  БытХимия Хорека клининг   Пена для ванн Dream Nature 400мл  СПЕЛАЯ ВИШНЯ</t>
  </si>
  <si>
    <t>Пена для ванн Dream Nature 400мл  СПЕЛАЯ ВИШНЯ // 1340</t>
  </si>
  <si>
    <t>1072</t>
  </si>
  <si>
    <t>117988</t>
  </si>
  <si>
    <t>4606595107818</t>
  </si>
  <si>
    <t>БытХимия Хорека клининг   Пена для ванн Dream Nature 400мл ВАНИЛЬ  БытХимия Хорека клининг   Пена для ванн Dream Nature 400мл ВАНИЛЬ</t>
  </si>
  <si>
    <t>Пена для ванн Dream Nature 400мл ВАНИЛЬ // 1341</t>
  </si>
  <si>
    <t>ГЕЛИ ДЛЯ ИНТИМ.ГИГИЕНЫ</t>
  </si>
  <si>
    <t>1073</t>
  </si>
  <si>
    <t>109113</t>
  </si>
  <si>
    <t>4606595111242</t>
  </si>
  <si>
    <t>Гель д/инт. гиг. Dream Nature 500мл с мол кислотой и вит комплексом      Гель д/инт. гиг. Dream Nature 500мл с мол кислотой и вит комплексом</t>
  </si>
  <si>
    <t>Гель д/инт. гиг. Dream Nature 500мл с мол кислотой и вит комплексом // 1483</t>
  </si>
  <si>
    <t>1074</t>
  </si>
  <si>
    <t>121085</t>
  </si>
  <si>
    <t>4606595111228</t>
  </si>
  <si>
    <t>Гель для интимной гигиены Dream Natur с Д-пантенолом и экстрактом алоэ вера 500мл      Гель для интимной гигиены Dream Natur с Д-пантенолом и экстрактом алоэ вера 500мл</t>
  </si>
  <si>
    <t>Гель для интимной гигиены Dream Natur с Д-пантенолом и экстрактом алоэ вера 500мл // 1482</t>
  </si>
  <si>
    <t>1075</t>
  </si>
  <si>
    <t>122345</t>
  </si>
  <si>
    <t>4606595117107</t>
  </si>
  <si>
    <t>Жидкое крем - мыло «Tobacco &amp; VANILLA &amp; Mint» 650 мл.DREAM NATURE      Жидкое крем - мыло «Tobacco &amp; VANILLA &amp; Mint» 650 мл.DREAM NATURE</t>
  </si>
  <si>
    <t>Жидкое крем - мыло «Tobacco &amp; VANILLA &amp; Mint» 650 мл.DREAM NATURE //</t>
  </si>
  <si>
    <t>1076</t>
  </si>
  <si>
    <t>119332</t>
  </si>
  <si>
    <t>4606595112096</t>
  </si>
  <si>
    <t>Жидкое мыло Aktiv 500мл  «Лимон» (пуш-пул)      Жидкое мыло Aktiv 500мл  «Лимон» (пуш-пул)</t>
  </si>
  <si>
    <t>Жидкое мыло Aktiv 500мл  «Лимон» (пуш-пул) // 1529-П</t>
  </si>
  <si>
    <t>1077</t>
  </si>
  <si>
    <t>113458</t>
  </si>
  <si>
    <t>4606595602429</t>
  </si>
  <si>
    <t>МИСТЕР ДЕЗ Гигиена Хорека клининг  жидкий Жидкое мыло Dream Nature 500мл  КЛУБНИКА СО СЛИВКАМИ МИСТЕР ДЕЗ Гигиена Хорека клининг  жидкий Жидкое мыло Dream Nature 500мл  КЛУБНИКА СО СЛИВКАМИ</t>
  </si>
  <si>
    <t>Жидкое мыло Dream Nature 500мл  КЛУБНИКА СО СЛИВКАМИ // 1011</t>
  </si>
  <si>
    <t>1078</t>
  </si>
  <si>
    <t>113460</t>
  </si>
  <si>
    <t>4606595602450</t>
  </si>
  <si>
    <t>МИСТЕР ДЕЗ Гигиена Хорека клининг  жидкий Жидкое мыло Dream Nature 500мл  МОЛОКО И МЕД МИСТЕР ДЕЗ Гигиена Хорека клининг  жидкий Жидкое мыло Dream Nature 500мл  МОЛОКО И МЕД</t>
  </si>
  <si>
    <t>Жидкое мыло Dream Nature 500мл  МОЛОКО И МЕД // 1013</t>
  </si>
  <si>
    <t>1079</t>
  </si>
  <si>
    <t>113457</t>
  </si>
  <si>
    <t>4606595602436</t>
  </si>
  <si>
    <t>МИСТЕР ДЕЗ Гигиена Хорека клининг  жидкий Жидкое мыло Dream Nature 500мл  ОВСЯНОЕ МИСТЕР ДЕЗ Гигиена Хорека клининг  жидкий Жидкое мыло Dream Nature 500мл  ОВСЯНОЕ</t>
  </si>
  <si>
    <t>Жидкое мыло Dream Nature 500мл  ОВСЯНОЕ // 1010</t>
  </si>
  <si>
    <t>1080</t>
  </si>
  <si>
    <t>117503</t>
  </si>
  <si>
    <t>4606595109454</t>
  </si>
  <si>
    <t>МИСТЕР ДЕЗ Гигиена Хорека клининг  жидкий Жидкое мыло Dream Nature 500мл  РОМАШКА МИСТЕР ДЕЗ Гигиена Хорека клининг  жидкий Жидкое мыло Dream Nature 500мл  РОМАШКА</t>
  </si>
  <si>
    <t>Жидкое мыло Dream Nature 500мл  РОМАШКА // 1383</t>
  </si>
  <si>
    <t>1081</t>
  </si>
  <si>
    <t>119334</t>
  </si>
  <si>
    <t>4606595113192</t>
  </si>
  <si>
    <t>Жидкое мыло крем Dream Nature KIDS 1л  Ромашка, череда и календула      Жидкое мыло крем Dream Nature KIDS 1л  Ромашка, череда и календула</t>
  </si>
  <si>
    <t>Жидкое мыло крем Dream Nature KIDS 1л  Ромашка, череда и календула // 1742</t>
  </si>
  <si>
    <t>1082</t>
  </si>
  <si>
    <t>121688</t>
  </si>
  <si>
    <t>4606595113123</t>
  </si>
  <si>
    <t>ПН  д/женщин Dream Nature  (шампунь и гель/душа мицеллярный) 2* 250 мл      ПН  д/женщин Dream Nature  (шампунь и гель/душа мицеллярный) 2* 250 мл</t>
  </si>
  <si>
    <t>ПН  д/женщин Dream Nature  (шампунь и гель/душа мицеллярный) 2* 250 мл // 1839-1</t>
  </si>
  <si>
    <t>1083</t>
  </si>
  <si>
    <t>118590</t>
  </si>
  <si>
    <t>4606595111068</t>
  </si>
  <si>
    <t>БытХимия Хорека клининг   ПН  д/женщин Dream Nature  (шампунь и гель/душа с муцином улитки) 2* 250 мл  БытХимия Хорека клининг   ПН  д/женщин Dream Nature  (шампунь и гель/душа с муцином улитки) 2* 250 мл</t>
  </si>
  <si>
    <t>ПН  д/женщин Dream Nature  (шампунь и гель/душа с муцином улитки) 2* 250 мл // 1473***</t>
  </si>
  <si>
    <t>1084</t>
  </si>
  <si>
    <t>121685</t>
  </si>
  <si>
    <t>ПН  д/женщин Dream Nature "Груша и миндаль" 2*250 мл      ПН  д/женщин Dream Nature "Груша и миндаль" 2*250 мл</t>
  </si>
  <si>
    <t>ПН  д/женщин Dream Nature "Груша и миндаль" 2*250 мл // 1717-1***</t>
  </si>
  <si>
    <t>1085</t>
  </si>
  <si>
    <t>118589</t>
  </si>
  <si>
    <t>4606595111044</t>
  </si>
  <si>
    <t>БытХимия Хорека клининг   ПН  д/женщин Dream Nature (шампунь и гель/душа с козьем молоком) 2* 250 мл  БытХимия Хорека клининг   ПН  д/женщин Dream Nature (шампунь и гель/душа с козьем молоком) 2* 250 мл</t>
  </si>
  <si>
    <t>ПН  д/женщин Dream Nature (шампунь и гель/душа с козьем молоком) 2* 250 мл // 1472</t>
  </si>
  <si>
    <t>1086</t>
  </si>
  <si>
    <t>118588</t>
  </si>
  <si>
    <t>4606595111082</t>
  </si>
  <si>
    <t>БытХимия Хорека клининг   ПН  д/муж Dream Nature  (шампунь и гель/душа с экстр водорослей) 2* 250 мл  БытХимия Хорека клининг   ПН  д/муж Dream Nature  (шампунь и гель/душа с экстр водорослей) 2* 250 мл</t>
  </si>
  <si>
    <t>ПН  д/муж Dream Nature  (шампунь и гель/душа с экстр водорослей) 2* 250 мл // 1474</t>
  </si>
  <si>
    <t>1087</t>
  </si>
  <si>
    <t>89142</t>
  </si>
  <si>
    <t>ПН  д/муж Dream Nature "Морской бриз" 2* 250 мл пэт -флакон      ПН  д/муж Dream Nature "Морской бриз" 2* 250 мл пэт -флакон</t>
  </si>
  <si>
    <t>ПН  д/муж Dream Nature "Морской бриз" 2* 250 мл пэт -флакон // 1723</t>
  </si>
  <si>
    <t>СОЛЬ ДЛЯ ВАНН</t>
  </si>
  <si>
    <t>1088</t>
  </si>
  <si>
    <t>117332</t>
  </si>
  <si>
    <t>4606595300035</t>
  </si>
  <si>
    <t>МИСТЕР ДЕЗ БытХимия Хорека клининг   Соль для ванн  500г  Dream Nature Природная  Лаванда МИСТЕР ДЕЗ БытХимия Хорека клининг   Соль для ванн  500г  Dream Nature Природная  Лаванда</t>
  </si>
  <si>
    <t>Соль для ванн  500г  Dream Nature Природная  Лаванда // 410</t>
  </si>
  <si>
    <t>1089</t>
  </si>
  <si>
    <t>111516</t>
  </si>
  <si>
    <t>4606595900389</t>
  </si>
  <si>
    <t>МИСТЕР ДЕЗ БытХимия Хорека клининг   Соль для ванн  500г  Dream Nature Природная  Морская пена МИСТЕР ДЕЗ БытХимия Хорека клининг   Соль для ванн  500г  Dream Nature Природная  Морская пена</t>
  </si>
  <si>
    <t>Соль для ванн  500г  Dream Nature Природная  Морская пена // 85</t>
  </si>
  <si>
    <t>1090</t>
  </si>
  <si>
    <t>121962</t>
  </si>
  <si>
    <t>4606595102943</t>
  </si>
  <si>
    <t>Соль для ванн  500г  Пихта      Соль для ванн  500г  Пихта</t>
  </si>
  <si>
    <t>Соль для ванн  500г  Пихта // 1047***</t>
  </si>
  <si>
    <t>1091</t>
  </si>
  <si>
    <t>119341</t>
  </si>
  <si>
    <t>4606595300066</t>
  </si>
  <si>
    <t>Соль для ванн  500г  Хвойный концентрат      Соль для ванн  500г  Хвойный концентрат</t>
  </si>
  <si>
    <t>Соль для ванн  500г  Хвойный концентрат // 412</t>
  </si>
  <si>
    <t>1092</t>
  </si>
  <si>
    <t>110388</t>
  </si>
  <si>
    <t>4606595900372</t>
  </si>
  <si>
    <t>МИСТЕР ДЕЗ БытХимия Хорека клининг   Соль для ванн  500г  Чистотел МИСТЕР ДЕЗ БытХимия Хорека клининг   Соль для ванн  500г  Чистотел</t>
  </si>
  <si>
    <t>Соль для ванн  500г  Чистотел // 88</t>
  </si>
  <si>
    <t>1093</t>
  </si>
  <si>
    <t>114679</t>
  </si>
  <si>
    <t>4606595104749</t>
  </si>
  <si>
    <t>МИСТЕР ДЕЗ БытХимия Хорека клининг   Соль для ванн  900г  Dream Nature   Хвойный концентрат МИСТЕР ДЕЗ БытХимия Хорека клининг   Соль для ванн  900г  Dream Nature   Хвойный концентрат</t>
  </si>
  <si>
    <t>Соль для ванн  900г  Dream Nature   Хвойный концентрат // 1131</t>
  </si>
  <si>
    <t>1094</t>
  </si>
  <si>
    <t>99741</t>
  </si>
  <si>
    <t>4606595700286</t>
  </si>
  <si>
    <t>МИСТЕР ДЕЗ БытХимия Хорека клининг   Соль для ванн  900г  Dream Nature  Земляника   с пеной МИСТЕР ДЕЗ БытХимия Хорека клининг   Соль для ванн  900г  Dream Nature  Земляника   с пеной</t>
  </si>
  <si>
    <t>Соль для ванн  900г  Dream Nature  Земляника   с пеной // 129</t>
  </si>
  <si>
    <t>1095</t>
  </si>
  <si>
    <t>99742</t>
  </si>
  <si>
    <t>4606595703164</t>
  </si>
  <si>
    <t>МИСТЕР ДЕЗ БытХимия Хорека клининг   Соль для ванн  900г  Dream Nature  Морская натуральная с пеной МИСТЕР ДЕЗ БытХимия Хорека клининг   Соль для ванн  900г  Dream Nature  Морская натуральная с пеной</t>
  </si>
  <si>
    <t>Соль для ванн  900г  Dream Nature  Морская натуральная с пеной // 130***</t>
  </si>
  <si>
    <t>1096</t>
  </si>
  <si>
    <t>120744</t>
  </si>
  <si>
    <t>4606595115165</t>
  </si>
  <si>
    <t>Бальзам для волос "оздоровление и увлажнение" DREAM NATURE SPA CARE , 500мл      Бальзам для волос "оздоровление и увлажнение" DREAM NATURE SPA CARE , 500мл</t>
  </si>
  <si>
    <t>Бальзам для волос "оздоровление и увлажнение" DREAM NATURE SPA CARE , 500мл // 1927</t>
  </si>
  <si>
    <t>1097</t>
  </si>
  <si>
    <t>121961</t>
  </si>
  <si>
    <t>4606595109584</t>
  </si>
  <si>
    <t>Шампунь Dream Nature 250мл  Мицелярный 250мл      Шампунь Dream Nature 250мл  Мицелярный 250мл</t>
  </si>
  <si>
    <t>Шампунь Dream Nature 250мл  Мицелярный 250мл // 1721***</t>
  </si>
  <si>
    <t>1098</t>
  </si>
  <si>
    <t>113783</t>
  </si>
  <si>
    <t>4606595105654</t>
  </si>
  <si>
    <t>МИСТЕР ДЕЗ БытХимия Хорека клининг   Шампунь Dream Nature 400мл  блеск и объем РОМАШКА МИСТЕР ДЕЗ БытХимия Хорека клининг   Шампунь Dream Nature 400мл  блеск и объем РОМАШКА</t>
  </si>
  <si>
    <t>Шампунь Dream Nature 400мл  блеск и объем РОМАШКА // 1179???</t>
  </si>
  <si>
    <t>1099</t>
  </si>
  <si>
    <t>113781</t>
  </si>
  <si>
    <t>4606595105647</t>
  </si>
  <si>
    <t>МИСТЕР ДЕЗ БытХимия Хорека клининг   Шампунь Dream Nature 400мл  восстанавливающий РЕПЕЙНИК МИСТЕР ДЕЗ БытХимия Хорека клининг   Шампунь Dream Nature 400мл  восстанавливающий РЕПЕЙНИК</t>
  </si>
  <si>
    <t>Шампунь Dream Nature 400мл  восстанавливающий РЕПЕЙНИК // 1178</t>
  </si>
  <si>
    <t>1100</t>
  </si>
  <si>
    <t>113778</t>
  </si>
  <si>
    <t>4606595105630</t>
  </si>
  <si>
    <t>МИСТЕР ДЕЗ БытХимия Хорека клининг   Шампунь Dream Nature 400мл  укрепляющий КРАПИВА МИСТЕР ДЕЗ БытХимия Хорека клининг   Шампунь Dream Nature 400мл  укрепляющий КРАПИВА</t>
  </si>
  <si>
    <t>Шампунь Dream Nature 400мл  укрепляющий КРАПИВА // 1177</t>
  </si>
  <si>
    <t>1101</t>
  </si>
  <si>
    <t>119352</t>
  </si>
  <si>
    <t>4606595110801</t>
  </si>
  <si>
    <t>Шампунь Dream Nature FOR MEN 250мл мужской с Экстр Водорослей      Шампунь Dream Nature FOR MEN 250мл мужской с Экстр Водорослей</t>
  </si>
  <si>
    <t>Шампунь Dream Nature FOR MEN 250мл мужской с Экстр Водорослей // 1460</t>
  </si>
  <si>
    <t>1102</t>
  </si>
  <si>
    <t>120721</t>
  </si>
  <si>
    <t>4606595115134</t>
  </si>
  <si>
    <t>Шампунь DREAM NATURE SPA CARE 500мл "Восстановление и увлажнение", 500мл      Шампунь DREAM NATURE SPA CARE 500мл "Восстановление и увлажнение", 500мл</t>
  </si>
  <si>
    <t>Шампунь DREAM NATURE SPA CARE 500мл "Восстановление и увлажнение", 500мл // 1924</t>
  </si>
  <si>
    <t>1103</t>
  </si>
  <si>
    <t>120718</t>
  </si>
  <si>
    <t>4606595115103</t>
  </si>
  <si>
    <t>Шампунь DREAM NATURE SPA CARE 500мл "Густые и сильные", 500мл      Шампунь DREAM NATURE SPA CARE 500мл "Густые и сильные", 500мл</t>
  </si>
  <si>
    <t>Шампунь DREAM NATURE SPA CARE 500мл "Густые и сильные", 500мл // 1921</t>
  </si>
  <si>
    <t>1104</t>
  </si>
  <si>
    <t>120719</t>
  </si>
  <si>
    <t>4606595115110</t>
  </si>
  <si>
    <t>Шампунь DREAM NATURE SPA CARE 500мл "Оздоровление и увлажнение", 500мл      Шампунь DREAM NATURE SPA CARE 500мл "Оздоровление и увлажнение", 500мл</t>
  </si>
  <si>
    <t>Шампунь DREAM NATURE SPA CARE 500мл "Оздоровление и увлажнение", 500мл // 1922</t>
  </si>
  <si>
    <t>1105</t>
  </si>
  <si>
    <t>120720</t>
  </si>
  <si>
    <t>4606595115127</t>
  </si>
  <si>
    <t>Шампунь DREAM NATURE SPA CARE 500мл "Увлажнение и питание", 500мл      Шампунь DREAM NATURE SPA CARE 500мл "Увлажнение и питание", 500мл</t>
  </si>
  <si>
    <t>Шампунь DREAM NATURE SPA CARE 500мл "Увлажнение и питание", 500мл // 1923</t>
  </si>
  <si>
    <t>1106</t>
  </si>
  <si>
    <t>122218</t>
  </si>
  <si>
    <t>4606595110948</t>
  </si>
  <si>
    <t>Шампунь Dream Nature с муцином улитки, 250мл 1*20трвл***      Шампунь Dream Nature с муцином улитки, 250мл 1*20трвл***</t>
  </si>
  <si>
    <t>Шампунь Dream Nature с муцином улитки, 250мл 1*20трвл*** // 1467****</t>
  </si>
  <si>
    <t>1107</t>
  </si>
  <si>
    <t>115116</t>
  </si>
  <si>
    <t>4606595110405</t>
  </si>
  <si>
    <t>Средство д/ пола Mr. Dez 1л Лимонная свежесть      Средство д/ пола Mr. Dez 1л Лимонная свежесть</t>
  </si>
  <si>
    <t>Средство д/ пола Mr. Dez 1л Лимонная свежесть // 1430</t>
  </si>
  <si>
    <t>1108</t>
  </si>
  <si>
    <t>119348</t>
  </si>
  <si>
    <t>4606595110368</t>
  </si>
  <si>
    <t>Средство д/пола Mr.Dez 1л  Лаванда      Средство д/пола Mr.Dez 1л  Лаванда</t>
  </si>
  <si>
    <t>Средство д/пола Mr.Dez 1л  Лаванда // 1428</t>
  </si>
  <si>
    <t>1109</t>
  </si>
  <si>
    <t>121959</t>
  </si>
  <si>
    <t>4606595109362</t>
  </si>
  <si>
    <t>Ср-во д/посуды  AKTIV 450мл Лесные ягоды 450мл      Ср-во д/посуды  AKTIV 450мл Лесные ягоды 450мл</t>
  </si>
  <si>
    <t>Ср-во д/посуды  AKTIV 450мл Лесные ягоды 450мл // 1377***</t>
  </si>
  <si>
    <t>1110</t>
  </si>
  <si>
    <t>121748</t>
  </si>
  <si>
    <t>4606595109393</t>
  </si>
  <si>
    <t>Ср-во д/посуды  AKTIV 450мл Ромашка 450мл      Ср-во д/посуды  AKTIV 450мл Ромашка 450мл</t>
  </si>
  <si>
    <t>Ср-во д/посуды  AKTIV 450мл Ромашка 450мл // 1380</t>
  </si>
  <si>
    <t>1111</t>
  </si>
  <si>
    <t>121643</t>
  </si>
  <si>
    <t>4606595103957</t>
  </si>
  <si>
    <t>Ср-во д/посуды Тысяча озер "Арбуз" 450 мл 1x20 (шт)      Ср-во д/посуды Тысяча озер "Арбуз" 450 мл 1x20 (шт)</t>
  </si>
  <si>
    <t>Ср-во д/посуды Тысяча озер "Арбуз" 450 мл 1x20 (шт) // 1815***</t>
  </si>
  <si>
    <t>1112</t>
  </si>
  <si>
    <t>121633</t>
  </si>
  <si>
    <t>4606595103933</t>
  </si>
  <si>
    <t>Ср-во д/посуды Тысяча озер 450мл "Зеленый чай и мята"  450 мл 1x12 (шт)      Ср-во д/посуды Тысяча озер 450мл "Зеленый чай и мята"  450 мл 1x12 (шт)</t>
  </si>
  <si>
    <t>Ср-во д/посуды Тысяча озер 450мл "Зеленый чай и мята"  450 мл 1x12 (шт) // 1813-1***</t>
  </si>
  <si>
    <t>1113</t>
  </si>
  <si>
    <t>119347</t>
  </si>
  <si>
    <t>4606595112959</t>
  </si>
  <si>
    <t>Ср-во д/стекла AKTIV 1л  с помповым распылителем      Ср-во д/стекла AKTIV 1л  с помповым распылителем</t>
  </si>
  <si>
    <t>Ср-во д/стекла AKTIV 1л  с помповым распылителем // 1670</t>
  </si>
  <si>
    <t>1114</t>
  </si>
  <si>
    <t>119346</t>
  </si>
  <si>
    <t>4606595112645</t>
  </si>
  <si>
    <t>Ср-во д/стекла AKTIV 500мл  распылителем      Ср-во д/стекла AKTIV 500мл  распылителем</t>
  </si>
  <si>
    <t>Ср-во д/стекла AKTIV 500мл  распылителем // 1625</t>
  </si>
  <si>
    <t>1115</t>
  </si>
  <si>
    <t>99636</t>
  </si>
  <si>
    <t>4606595602481</t>
  </si>
  <si>
    <t>МИСТЕР ДЕЗ БытХимия Хорека клининг   Ср-во д/стекла Mr.Dez 500мл  с ароматом грейпфрута МИСТЕР ДЕЗ БытХимия Хорека клининг   Ср-во д/стекла Mr.Dez 500мл  с ароматом грейпфрута</t>
  </si>
  <si>
    <t>Ср-во д/стекла Mr.Dez 500мл  с ароматом грейпфрута // 1002</t>
  </si>
  <si>
    <t>1116</t>
  </si>
  <si>
    <t>113507</t>
  </si>
  <si>
    <t>4606595103421</t>
  </si>
  <si>
    <t>МИСТЕР ДЕЗ БытХимия Хорека клининг   Ср-во д/стекла Mr.Dez 500мл "Нитхинол" МИСТЕР ДЕЗ БытХимия Хорека клининг   Ср-во д/стекла Mr.Dez 500мл "Нитхинол"</t>
  </si>
  <si>
    <t>Ср-во д/стекла Mr.Dez 500мл "Нитхинол" // 1130</t>
  </si>
  <si>
    <t>1117</t>
  </si>
  <si>
    <t>99677</t>
  </si>
  <si>
    <t>4606595701733</t>
  </si>
  <si>
    <t>МИСТЕР ДЕЗ БытХимия Хорека клининг   Ср-во д/стекла Mr.Dez 750мл "Super Aktiv" с тригером МИСТЕР ДЕЗ БытХимия Хорека клининг   Ср-во д/стекла Mr.Dez 750мл "Super Aktiv" с тригером</t>
  </si>
  <si>
    <t>Ср-во д/стекла Mr.Dez 750мл "Super Aktiv" с тригером // 72</t>
  </si>
  <si>
    <t>1118</t>
  </si>
  <si>
    <t>115120</t>
  </si>
  <si>
    <t>4606595106903</t>
  </si>
  <si>
    <t>МИСТЕР ДЕЗ БытХимия Хорека клининг   Соль для п/м машин Mister DEZ Eco-Cleaning 800гр. Специальная МИСТЕР ДЕЗ БытХимия Хорека клининг   Соль для п/м машин Mister DEZ Eco-Cleaning 800гр. Специальная</t>
  </si>
  <si>
    <t>Соль для п/м машин Mister DEZ Eco-Cleaning 800гр. Специальная // 1265</t>
  </si>
  <si>
    <t>1119</t>
  </si>
  <si>
    <t>99632</t>
  </si>
  <si>
    <t>4606595601279</t>
  </si>
  <si>
    <t>МИСТЕР ДЕЗ БытХимия Хорека клининг   Ср-во для ПММ Mr.Dez PROFESSIONAL 1100г (для посудомоечных машин) МИСТЕР ДЕЗ БытХимия Хорека клининг   Ср-во для ПММ Mr.Dez PROFESSIONAL 1100г (для посудомоечных машин)</t>
  </si>
  <si>
    <t>Ср-во для ПММ Mr.Dez PROFESSIONAL 1100г (для посудомоечных машин) // 938</t>
  </si>
  <si>
    <t>ОТБЕЛИВАТЕЛЬ.ПЯТНОВЫВОДИТЕЛЬ</t>
  </si>
  <si>
    <t>1120</t>
  </si>
  <si>
    <t>99736</t>
  </si>
  <si>
    <t>4606595600043</t>
  </si>
  <si>
    <t>МИСТЕР ДЕЗ БытХимия Хорека клининг   Отбеливатель-пятновыводитель AKTIV 450г с активным кислородом МИСТЕР ДЕЗ БытХимия Хорека клининг   Отбеливатель-пятновыводитель AKTIV 450г с активным кислородом</t>
  </si>
  <si>
    <t>Отбеливатель-пятновыводитель AKTIV 450г с активным кислородом // 19****</t>
  </si>
  <si>
    <t>1121</t>
  </si>
  <si>
    <t>99659</t>
  </si>
  <si>
    <t>4606595910647</t>
  </si>
  <si>
    <t>МИСТЕР ДЕЗ БытХимия Хорека клининг   Отбеливатель-пятновыводитель Mr.Dez 300г с активным кислородом МИСТЕР ДЕЗ БытХимия Хорека клининг   Отбеливатель-пятновыводитель Mr.Dez 300г с активным кислородом</t>
  </si>
  <si>
    <t>Отбеливатель-пятновыводитель Mr.Dez 300г с активным кислородом // 98</t>
  </si>
  <si>
    <t>1122</t>
  </si>
  <si>
    <t>109081</t>
  </si>
  <si>
    <t>4606595700781</t>
  </si>
  <si>
    <t>МИСТЕР ДЕЗ БытХимия Хорека клининг   Отбеливатель-пятновыводитель Mr.Dez 800г с активным кислородом МИСТЕР ДЕЗ БытХимия Хорека клининг   Отбеливатель-пятновыводитель Mr.Dez 800г с активным кислородом</t>
  </si>
  <si>
    <t>Отбеливатель-пятновыводитель Mr.Dez 800г с активным кислородом // 133</t>
  </si>
  <si>
    <t>1123</t>
  </si>
  <si>
    <t>119349</t>
  </si>
  <si>
    <t>4606595700750</t>
  </si>
  <si>
    <t>Пятновыводитель Mr.Dez 300г БИО + КИСЛОРОД Усилитель стир.пор+ отбел      Пятновыводитель Mr.Dez 300г БИО + КИСЛОРОД Усилитель стир.пор+ отбел</t>
  </si>
  <si>
    <t>Пятновыводитель Mr.Dez 300г БИО + КИСЛОРОД Усилитель стир.пор+ отбел // 914</t>
  </si>
  <si>
    <t>СТИРАЛЬНЫЕ ПОРОШКИ/ГЕЛИ</t>
  </si>
  <si>
    <t>1124</t>
  </si>
  <si>
    <t>119343</t>
  </si>
  <si>
    <t>4606595102950</t>
  </si>
  <si>
    <t>Ср-во д/стирки  Mr.Dez 1л Eco-Cleaning Жидкий  универсальный      Ср-во д/стирки  Mr.Dez 1л Eco-Cleaning Жидкий  универсальный</t>
  </si>
  <si>
    <t>Ср-во д/стирки  Mr.Dez 1л Eco-Cleaning Жидкий  универсальный // 1063</t>
  </si>
  <si>
    <t>1125</t>
  </si>
  <si>
    <t>121684</t>
  </si>
  <si>
    <t>4606595112829</t>
  </si>
  <si>
    <t>*Мицеллярная вода Dream Nature 500мл  для всех типов кожи      *Мицеллярная вода Dream Nature 500мл  для всех типов кожи</t>
  </si>
  <si>
    <t>*Мицеллярная вода Dream Nature 500мл  для всех типов кожи // 1651</t>
  </si>
  <si>
    <t>1126</t>
  </si>
  <si>
    <t>117500</t>
  </si>
  <si>
    <t>4606595601293</t>
  </si>
  <si>
    <t>МИСТЕР ДЕЗ БытХимия Хорека клининг  жидкий Антинакипин Mr.Dez 500мл Professional МИСТЕР ДЕЗ БытХимия Хорека клининг  жидкий Антинакипин Mr.Dez 500мл Professional</t>
  </si>
  <si>
    <t>Антинакипин Mr.Dez 500мл Professional // 940</t>
  </si>
  <si>
    <t>1127</t>
  </si>
  <si>
    <t>99634</t>
  </si>
  <si>
    <t>4606595701016</t>
  </si>
  <si>
    <t>МИСТЕР ДЕЗ БытХимия Хорека клининг   Ср-во д/ для сантех. Mr.Dez 750мл  Гель "Двойная сила" (без хлора) МИСТЕР ДЕЗ БытХимия Хорека клининг   Ср-во д/ для сантех. Mr.Dez 750мл  Гель "Двойная сила" (без хлора)</t>
  </si>
  <si>
    <t>Ср-во д/ для сантех. Mr.Dez 750мл  Гель "Двойная сила" (без хлора) // 201</t>
  </si>
  <si>
    <t>1128</t>
  </si>
  <si>
    <t>110394</t>
  </si>
  <si>
    <t>4606595910302</t>
  </si>
  <si>
    <t>МИСТЕР ДЕЗ БытХимия Хорека клининг   Ср-во д/прочистки труб Mr.Dez 1л Гель "Двойная сила " МИСТЕР ДЕЗ БытХимия Хорека клининг   Ср-во д/прочистки труб Mr.Dez 1л Гель "Двойная сила "</t>
  </si>
  <si>
    <t>Ср-во д/прочистки труб Mr.Dez 1л Гель "Двойная сила " // 223</t>
  </si>
  <si>
    <t>1129</t>
  </si>
  <si>
    <t>115408</t>
  </si>
  <si>
    <t>4606595304101</t>
  </si>
  <si>
    <t>МИСТЕР ДЕЗ БытХимия Хорека клининг   Ср-во д/прочистки труб Mr.Dez PROFESSIONAL 1л Гель МИСТЕР ДЕЗ БытХимия Хорека клининг   Ср-во д/прочистки труб Mr.Dez PROFESSIONAL 1л Гель</t>
  </si>
  <si>
    <t>Ср-во д/прочистки труб Mr.Dez PROFESSIONAL 1л Гель // 995</t>
  </si>
  <si>
    <t>1130</t>
  </si>
  <si>
    <t>99688</t>
  </si>
  <si>
    <t>4606595102240</t>
  </si>
  <si>
    <t>МИСТЕР ДЕЗ БытХимия Хорека клининг   Ср-во д/прочистки труб Mr.Dez PROFESSIONAL 500мл Гель МИСТЕР ДЕЗ БытХимия Хорека клининг   Ср-во д/прочистки труб Mr.Dez PROFESSIONAL 500мл Гель</t>
  </si>
  <si>
    <t>Ср-во д/прочистки труб Mr.Dez PROFESSIONAL 500мл Гель // 1061</t>
  </si>
  <si>
    <t>1131</t>
  </si>
  <si>
    <t>99665</t>
  </si>
  <si>
    <t>4606595306006</t>
  </si>
  <si>
    <t>Ср-во для сантехники  Mr.Dez PROFESSIONAL 1л Универсальный гель  (белизна)      Ср-во для сантехники  Mr.Dez PROFESSIONAL 1л Универсальный гель  (белизна)</t>
  </si>
  <si>
    <t>Ср-во для сантехники  Mr.Dez PROFESSIONAL 1л Универсальный гель  (белизна) // 853</t>
  </si>
  <si>
    <t>1132</t>
  </si>
  <si>
    <t>120835</t>
  </si>
  <si>
    <t>4606595111440</t>
  </si>
  <si>
    <t>Гигиенический очиститель для стиральных машин ТЫСЯЧА ОЗЕР , 250 гр      Гигиенический очиститель для стиральных машин ТЫСЯЧА ОЗЕР , 250 гр</t>
  </si>
  <si>
    <t>Гигиенический очиститель для стиральных машин ТЫСЯЧА ОЗЕР , 250 гр // 1495</t>
  </si>
  <si>
    <t>1133</t>
  </si>
  <si>
    <t>110390</t>
  </si>
  <si>
    <t>4606595700866</t>
  </si>
  <si>
    <t>МИСТЕР ДЕЗ БытХимия Хорека клининг   Чист.ср-во Mr.Dez 500мл  для чистки нержав. стали, алюминия и др.мет.поверхностей МИСТЕР ДЕЗ БытХимия Хорека клининг   Чист.ср-во Mr.Dez 500мл  для чистки нержав. стали, алюминия и др.мет.поверхностей</t>
  </si>
  <si>
    <t>Чист.ср-во Mr.Dez 500мл  для чистки нержав. стали, алюминия и др.мет.поверхностей // 155</t>
  </si>
  <si>
    <t>1134</t>
  </si>
  <si>
    <t>99646</t>
  </si>
  <si>
    <t>4606595700842</t>
  </si>
  <si>
    <t>МИСТЕР ДЕЗ БытХимия Хорека клининг   Чист.ср-во Mr.Dez 500мл  для чистки плит и духовок "Лимон" с ТРИГГЕРОМ МИСТЕР ДЕЗ БытХимия Хорека клининг   Чист.ср-во Mr.Dez 500мл  для чистки плит и духовок "Лимон" с ТРИГГЕРОМ</t>
  </si>
  <si>
    <t>Чист.ср-во Mr.Dez 500мл  для чистки плит и духовок "Лимон" с ТРИГГЕРОМ // 153</t>
  </si>
  <si>
    <t>1135</t>
  </si>
  <si>
    <t>99649</t>
  </si>
  <si>
    <t>4606595700880</t>
  </si>
  <si>
    <t>МИСТЕР ДЕЗ БытХимия Хорека клининг  жидкий Чист.ср-во Mr.Dez 500мл для акриловых ванн и душевых кабин ДЫНЯ МИСТЕР ДЕЗ БытХимия Хорека клининг  жидкий Чист.ср-во Mr.Dez 500мл для акриловых ванн и душевых кабин ДЫНЯ</t>
  </si>
  <si>
    <t>Чист.ср-во Mr.Dez 500мл для акриловых ванн и душевых кабин ДЫНЯ // 157</t>
  </si>
  <si>
    <t>НАБОРЫ ПОДАРОЧНЫЕ</t>
  </si>
  <si>
    <t>НЕВСКАЯ КОСМЕТИКА</t>
  </si>
  <si>
    <t>1136</t>
  </si>
  <si>
    <t>97893</t>
  </si>
  <si>
    <t>4600697122090</t>
  </si>
  <si>
    <t>НЕВСКАЯ КОСМЕТИКА     Жидкое мыло крем НК 300мл  Ушастый нянь  АЛОЭ 300мл НК НЕВСКАЯ КОСМЕТИКА     Жидкое мыло крем НК 300мл  Ушастый нянь  АЛОЭ 300мл НК</t>
  </si>
  <si>
    <t>Жидкое мыло крем НК 300мл  Ушастый нянь  АЛОЭ 300мл НК // 12209</t>
  </si>
  <si>
    <t>1137</t>
  </si>
  <si>
    <t>122039</t>
  </si>
  <si>
    <t>4600697122038</t>
  </si>
  <si>
    <t>Жидкое мыло НК 300мл Детское      Жидкое мыло НК 300мл Детское</t>
  </si>
  <si>
    <t>Жидкое мыло НК 300мл Детское // 12203</t>
  </si>
  <si>
    <t>1138</t>
  </si>
  <si>
    <t>93556</t>
  </si>
  <si>
    <t>4600697101965</t>
  </si>
  <si>
    <t>НЕВСКАЯ КОСМЕТИКА     Мыло туал. НК 140г Земляничное 140 г  в этик. НЕВСКАЯ КОСМЕТИКА     Мыло туал. НК 140г Земляничное 140 г  в этик.</t>
  </si>
  <si>
    <t>Мыло туал. НК 140г Земляничное 140 г  в этик. // 10196</t>
  </si>
  <si>
    <t>../4/48</t>
  </si>
  <si>
    <t>3375</t>
  </si>
  <si>
    <t>4600697101941</t>
  </si>
  <si>
    <t>НЕВСКАЯ КОСМЕТИКА     Мыло туал. НК 140г Хвойное 140 г  в этик. НЕВСКАЯ КОСМЕТИКА     Мыло туал. НК 140г Хвойное 140 г  в этик.</t>
  </si>
  <si>
    <t>Мыло туал. НК 140г Хвойное 140 г  в этик. // 10194</t>
  </si>
  <si>
    <t>1140</t>
  </si>
  <si>
    <t>3361</t>
  </si>
  <si>
    <t>4600697102481</t>
  </si>
  <si>
    <t>НЕВСКАЯ КОСМЕТИКА     Мыло туал. НК 180г Банное 180 г НЕВСКАЯ КОСМЕТИКА     Мыло туал. НК 180г Банное 180 г</t>
  </si>
  <si>
    <t>Мыло туал. НК 180г Банное 180 г // 10248</t>
  </si>
  <si>
    <t>../4/36</t>
  </si>
  <si>
    <t>1141</t>
  </si>
  <si>
    <t>91533</t>
  </si>
  <si>
    <t>4600697102139</t>
  </si>
  <si>
    <t>Мыло туал. НК 180г Изысканная роза 180г      Мыло туал. НК 180г Изысканная роза 180г</t>
  </si>
  <si>
    <t>Мыло туал. НК 180г Изысканная роза 180г // 10213</t>
  </si>
  <si>
    <t>1142</t>
  </si>
  <si>
    <t>3363</t>
  </si>
  <si>
    <t>4600697102566</t>
  </si>
  <si>
    <t>НЕВСКАЯ КОСМЕТИКА     Мыло туал. НК 180г Роскошный пион 180г НЕВСКАЯ КОСМЕТИКА     Мыло туал. НК 180г Роскошный пион 180г</t>
  </si>
  <si>
    <t>Мыло туал. НК 180г Роскошный пион 180г // 10256</t>
  </si>
  <si>
    <t>1143</t>
  </si>
  <si>
    <t>114170</t>
  </si>
  <si>
    <t>4600697101620</t>
  </si>
  <si>
    <t>НЕВСКАЯ КОСМЕТИКА     Мыло туал. НК 90г Вазелиновое 90 г НЕВСКАЯ КОСМЕТИКА     Мыло туал. НК 90г Вазелиновое 90 г</t>
  </si>
  <si>
    <t>Мыло туал. НК 90г Вазелиновое 90 г // 10162</t>
  </si>
  <si>
    <t>1144</t>
  </si>
  <si>
    <t>3345</t>
  </si>
  <si>
    <t>4600697101613</t>
  </si>
  <si>
    <t>НЕВСКАЯ КОСМЕТИКА     Мыло туал. НК 90г Глицериновое 90 г НЕВСКАЯ КОСМЕТИКА     Мыло туал. НК 90г Глицериновое 90 г</t>
  </si>
  <si>
    <t>Мыло туал. НК 90г Глицериновое 90 г // 10161</t>
  </si>
  <si>
    <t>1145</t>
  </si>
  <si>
    <t>3349</t>
  </si>
  <si>
    <t>4600697101514</t>
  </si>
  <si>
    <t>НЕВСКАЯ КОСМЕТИКА     Мыло туал. НК 90г Детское 90 г НЕВСКАЯ КОСМЕТИКА     Мыло туал. НК 90г Детское 90 г</t>
  </si>
  <si>
    <t>Мыло туал. НК 90г Детское 90 г // 10151</t>
  </si>
  <si>
    <t>1356</t>
  </si>
  <si>
    <t>1146</t>
  </si>
  <si>
    <t>3348</t>
  </si>
  <si>
    <t>4600697101545</t>
  </si>
  <si>
    <t>НЕВСКАЯ КОСМЕТИКА     Мыло туал. НК 90г Детское 90 г Череда НЕВСКАЯ КОСМЕТИКА     Мыло туал. НК 90г Детское 90 г Череда</t>
  </si>
  <si>
    <t>Мыло туал. НК 90г Детское 90 г Череда // 10154</t>
  </si>
  <si>
    <t>1147</t>
  </si>
  <si>
    <t>84794</t>
  </si>
  <si>
    <t>4600697101583</t>
  </si>
  <si>
    <t>НЕВСКАЯ КОСМЕТИКА     Мыло туал. НК 90г Детское 90 г Чистотел НЕВСКАЯ КОСМЕТИКА     Мыло туал. НК 90г Детское 90 г Чистотел</t>
  </si>
  <si>
    <t>Мыло туал. НК 90г Детское 90 г Чистотел // 10158</t>
  </si>
  <si>
    <t>1148</t>
  </si>
  <si>
    <t>3353</t>
  </si>
  <si>
    <t>4600697101736</t>
  </si>
  <si>
    <t>НЕВСКАЯ КОСМЕТИКА     Мыло туал. НК 90г Дивный сад 90 г  Зел. яблоко(овал) НЕВСКАЯ КОСМЕТИКА     Мыло туал. НК 90г Дивный сад 90 г  Зел. яблоко(овал)</t>
  </si>
  <si>
    <t>Мыло туал. НК 90г Дивный сад 90 г  Зел. яблоко(овал) // 10173</t>
  </si>
  <si>
    <t>1392</t>
  </si>
  <si>
    <t>1149</t>
  </si>
  <si>
    <t>3354</t>
  </si>
  <si>
    <t>4600697101743</t>
  </si>
  <si>
    <t>НЕВСКАЯ КОСМЕТИКА     Мыло туал. НК 90г Дивный сад 90 г  Клубника вит. НЕВСКАЯ КОСМЕТИКА     Мыло туал. НК 90г Дивный сад 90 г  Клубника вит.</t>
  </si>
  <si>
    <t>Мыло туал. НК 90г Дивный сад 90 г  Клубника вит. // 10174</t>
  </si>
  <si>
    <t>1208</t>
  </si>
  <si>
    <t>1150</t>
  </si>
  <si>
    <t>3357</t>
  </si>
  <si>
    <t>4600697101637</t>
  </si>
  <si>
    <t>НЕВСКАЯ КОСМЕТИКА     Мыло туал. НК 90г Ланолиновое 90 г НЕВСКАЯ КОСМЕТИКА     Мыло туал. НК 90г Ланолиновое 90 г</t>
  </si>
  <si>
    <t>Мыло туал. НК 90г Ланолиновое 90 г // 10163СКИДКА</t>
  </si>
  <si>
    <t>1151</t>
  </si>
  <si>
    <t>97903</t>
  </si>
  <si>
    <t>4600697101811</t>
  </si>
  <si>
    <t>НЕВСКАЯ КОСМЕТИКА     Мыло туал. НК 90г Липовый цвет 90г НЕВСКАЯ КОСМЕТИКА     Мыло туал. НК 90г Липовый цвет 90г</t>
  </si>
  <si>
    <t>Мыло туал. НК 90г Липовый цвет 90г // 10181</t>
  </si>
  <si>
    <t>1152</t>
  </si>
  <si>
    <t>3340</t>
  </si>
  <si>
    <t>4600697102016</t>
  </si>
  <si>
    <t>Мыло туал. НК 90г Натуральное с протеинами шелка 90 г      Мыло туал. НК 90г Натуральное с протеинами шелка 90 г</t>
  </si>
  <si>
    <t>Мыло туал. НК 90г Натуральное с протеинами шелка 90 г // 10201</t>
  </si>
  <si>
    <t>1153</t>
  </si>
  <si>
    <t>3362</t>
  </si>
  <si>
    <t>4600697101651</t>
  </si>
  <si>
    <t>НЕВСКАЯ КОСМЕТИКА     Мыло туал. НК 90г Цветы любви 90 г Ландыш НЕВСКАЯ КОСМЕТИКА     Мыло туал. НК 90г Цветы любви 90 г Ландыш</t>
  </si>
  <si>
    <t>Мыло туал. НК 90г Цветы любви 90 г Ландыш // 10165</t>
  </si>
  <si>
    <t>1154</t>
  </si>
  <si>
    <t>3364</t>
  </si>
  <si>
    <t>4600697101644</t>
  </si>
  <si>
    <t>НЕВСКАЯ КОСМЕТИКА     Мыло туал. НК 90г Цветы любви 90 г Сирень НЕВСКАЯ КОСМЕТИКА     Мыло туал. НК 90г Цветы любви 90 г Сирень</t>
  </si>
  <si>
    <t>Мыло туал. НК 90г Цветы любви 90 г Сирень // 10164</t>
  </si>
  <si>
    <t>1155</t>
  </si>
  <si>
    <t>97909</t>
  </si>
  <si>
    <t>4600697101828</t>
  </si>
  <si>
    <t>НЕВСКАЯ КОСМЕТИКА     Мыло туал. НК 90г Яблоневый сад  90 г НЕВСКАЯ КОСМЕТИКА     Мыло туал. НК 90г Яблоневый сад  90 г</t>
  </si>
  <si>
    <t>Мыло туал. НК 90г Яблоневый сад  90 г // 10182</t>
  </si>
  <si>
    <t>1156</t>
  </si>
  <si>
    <t>92157</t>
  </si>
  <si>
    <t>4600697101996</t>
  </si>
  <si>
    <t>НЕВСКАЯ КОСМЕТИКА     Мыло-крем НК 90г Ушастый нянь АЛОЭ И ПОДОРОЖНИК 90г ДЕТСК. НЕВСКАЯ КОСМЕТИКА     Мыло-крем НК 90г Ушастый нянь АЛОЭ И ПОДОРОЖНИК 90г ДЕТСК.</t>
  </si>
  <si>
    <t>Мыло-крем НК 90г Ушастый нянь АЛОЭ И ПОДОРОЖНИК 90г ДЕТСК. // 10199СКИДКА</t>
  </si>
  <si>
    <t>1157</t>
  </si>
  <si>
    <t>92156</t>
  </si>
  <si>
    <t>4600697101972</t>
  </si>
  <si>
    <t>НЕВСКАЯ КОСМЕТИКА     Мыло-крем НК 90г Ушастый нянь ОЛИВКОВОЕ МАСЛО И РОМАШКА 90г ДЕТСК. 0+ НЕВСКАЯ КОСМЕТИКА     Мыло-крем НК 90г Ушастый нянь ОЛИВКОВОЕ МАСЛО И РОМАШКА 90г ДЕТСК. 0+</t>
  </si>
  <si>
    <t>Мыло-крем НК 90г Ушастый нянь ОЛИВКОВОЕ МАСЛО И РОМАШКА 90г ДЕТСК. 0+ // 10197</t>
  </si>
  <si>
    <t>1158</t>
  </si>
  <si>
    <t>93406</t>
  </si>
  <si>
    <t>4600697111506</t>
  </si>
  <si>
    <t>НЕВСКАЯ КОСМЕТИКА     Мыло хоз. НК 140г САРМА 140г против пятен НЕВСКАЯ КОСМЕТИКА     Мыло хоз. НК 140г САРМА 140г против пятен</t>
  </si>
  <si>
    <t>Мыло хоз. НК 140г САРМА 140г против пятен // 11150</t>
  </si>
  <si>
    <t>1159</t>
  </si>
  <si>
    <t>92911</t>
  </si>
  <si>
    <t>4600697111483</t>
  </si>
  <si>
    <t>НЕВСКАЯ КОСМЕТИКА     Мыло хоз. НК 140г САРМА 140г с антибак. эффектом НЕВСКАЯ КОСМЕТИКА     Мыло хоз. НК 140г САРМА 140г с антибак. эффектом</t>
  </si>
  <si>
    <t>Мыло хоз. НК 140г САРМА 140г с антибак. эффектом // 11148</t>
  </si>
  <si>
    <t>1160</t>
  </si>
  <si>
    <t>93401</t>
  </si>
  <si>
    <t>4600697111490</t>
  </si>
  <si>
    <t>НЕВСКАЯ КОСМЕТИКА     Мыло хоз. НК 140г САРМА 140г с отбел. эффектом НЕВСКАЯ КОСМЕТИКА     Мыло хоз. НК 140г САРМА 140г с отбел. эффектом</t>
  </si>
  <si>
    <t>Мыло хоз. НК 140г САРМА 140г с отбел. эффектом // 11149</t>
  </si>
  <si>
    <t>1161</t>
  </si>
  <si>
    <t>3373</t>
  </si>
  <si>
    <t>4600697111414</t>
  </si>
  <si>
    <t>НЕВСКАЯ КОСМЕТИКА     Мыло хоз. НК 140г Солнышко 140 г ЛИМОН НЕВСКАЯ КОСМЕТИКА     Мыло хоз. НК 140г Солнышко 140 г ЛИМОН</t>
  </si>
  <si>
    <t>Мыло хоз. НК 140г Солнышко 140 г ЛИМОН // 11141</t>
  </si>
  <si>
    <t>1162</t>
  </si>
  <si>
    <t>3374</t>
  </si>
  <si>
    <t>4600697111469</t>
  </si>
  <si>
    <t>Мыло хоз. НК 140г Солнышко 140 г ЯБЛОКО      Мыло хоз. НК 140г Солнышко 140 г ЯБЛОКО</t>
  </si>
  <si>
    <t>Мыло хоз. НК 140г Солнышко 140 г ЯБЛОКО // 11146</t>
  </si>
  <si>
    <t>1163</t>
  </si>
  <si>
    <t>97900</t>
  </si>
  <si>
    <t>4600697113876</t>
  </si>
  <si>
    <t>Мыло хоз. НК 180г Ушастый нянь 180г Мыло против пятен      Мыло хоз. НК 180г Ушастый нянь 180г Мыло против пятен</t>
  </si>
  <si>
    <t>Мыло хоз. НК 180г Ушастый нянь 180г Мыло против пятен // 11387</t>
  </si>
  <si>
    <t>92158</t>
  </si>
  <si>
    <t>4600697111391</t>
  </si>
  <si>
    <t>НЕВСКАЯ КОСМЕТИКА     Мыло хоз. НК 180г Ушастый нянь 180г Мыло с отбелив.эффектом НЕВСКАЯ КОСМЕТИКА     Мыло хоз. НК 180г Ушастый нянь 180г Мыло с отбелив.эффектом</t>
  </si>
  <si>
    <t>Мыло хоз. НК 180г Ушастый нянь 180г Мыло с отбелив.эффектом // 11139</t>
  </si>
  <si>
    <t>1165</t>
  </si>
  <si>
    <t>97889</t>
  </si>
  <si>
    <t>4600697130941</t>
  </si>
  <si>
    <t>Шампунь НК  ДЕГТЯРНЫЙ   250 мл      Шампунь НК  ДЕГТЯРНЫЙ   250 мл</t>
  </si>
  <si>
    <t>Шампунь НК  ДЕГТЯРНЫЙ   250 мл // 13094</t>
  </si>
  <si>
    <t>1/.../42</t>
  </si>
  <si>
    <t>1166</t>
  </si>
  <si>
    <t>94280</t>
  </si>
  <si>
    <t>4600697130927</t>
  </si>
  <si>
    <t>НЕВСКАЯ КОСМЕТИКА     Шампунь НК Ушастый нянь 200мл ВИТАМИННЫЙ детский НЕВСКАЯ КОСМЕТИКА     Шампунь НК Ушастый нянь 200мл ВИТАМИННЫЙ детский</t>
  </si>
  <si>
    <t>Шампунь НК Ушастый нянь 200мл ВИТАМИННЫЙ детский // 13092</t>
  </si>
  <si>
    <t>1167</t>
  </si>
  <si>
    <t>94281</t>
  </si>
  <si>
    <t>4600697130903</t>
  </si>
  <si>
    <t>НЕВСКАЯ КОСМЕТИКА     Шампунь НК Ушастый нянь 200мл Ромашка детский НЕВСКАЯ КОСМЕТИКА     Шампунь НК Ушастый нянь 200мл Ромашка детский</t>
  </si>
  <si>
    <t>Шампунь НК Ушастый нянь 200мл Ромашка детский // 13090</t>
  </si>
  <si>
    <t>1168</t>
  </si>
  <si>
    <t>96019</t>
  </si>
  <si>
    <t>4600697130934</t>
  </si>
  <si>
    <t>Шампунь-кондиционер НК Ушастый нянь 200 мл      Шампунь-кондиционер НК Ушастый нянь 200 мл</t>
  </si>
  <si>
    <t>Шампунь-кондиционер НК Ушастый нянь 200 мл // 13093</t>
  </si>
  <si>
    <t>1169</t>
  </si>
  <si>
    <t>88497</t>
  </si>
  <si>
    <t>4600697060613</t>
  </si>
  <si>
    <t>НЕВСКАЯ КОСМЕТИКА     Ср-во д/ пос НК* САРМА  500мл АКТИВ ГЕЛЬ НЕВСКАЯ КОСМЕТИКА     Ср-во д/ пос НК* САРМА  500мл АКТИВ ГЕЛЬ</t>
  </si>
  <si>
    <t>Ср-во д/ пос НК* САРМА  500мл АКТИВ ГЕЛЬ // 06061</t>
  </si>
  <si>
    <t>1170</t>
  </si>
  <si>
    <t>116476</t>
  </si>
  <si>
    <t>4600697060644</t>
  </si>
  <si>
    <t>Ср-во д/ пос НК* САРМА  500мл СОДА-ЭФФЕКТ ГЕЛЬ      Ср-во д/ пос НК* САРМА  500мл СОДА-ЭФФЕКТ ГЕЛЬ</t>
  </si>
  <si>
    <t>Ср-во д/ пос НК* САРМА  500мл СОДА-ЭФФЕКТ ГЕЛЬ // 06064</t>
  </si>
  <si>
    <t>1171</t>
  </si>
  <si>
    <t>89070</t>
  </si>
  <si>
    <t>4600697060606</t>
  </si>
  <si>
    <t>НЕВСКАЯ КОСМЕТИКА     Ср-во д/ пос НК* САРМА  500мл ФРЕШ ГЕЛЬ НЕВСКАЯ КОСМЕТИКА     Ср-во д/ пос НК* САРМА  500мл ФРЕШ ГЕЛЬ</t>
  </si>
  <si>
    <t>Ср-во д/ пос НК* САРМА  500мл ФРЕШ ГЕЛЬ // 06060</t>
  </si>
  <si>
    <t>1172</t>
  </si>
  <si>
    <t>90189</t>
  </si>
  <si>
    <t>4600697060583</t>
  </si>
  <si>
    <t>НЕВСКАЯ КОСМЕТИКА     Ср-во д/посуды НК  Ушастый нянь 500мл Ромашка и Алоэ ДЕТСК. ГЕЛЬ НЕВСКАЯ КОСМЕТИКА     Ср-во д/посуды НК  Ушастый нянь 500мл Ромашка и Алоэ ДЕТСК. ГЕЛЬ</t>
  </si>
  <si>
    <t>Ср-во д/посуды НК  Ушастый нянь 500мл Ромашка и Алоэ ДЕТСК. ГЕЛЬ // 06058</t>
  </si>
  <si>
    <t>СРЕДСТВА ДЛЯ ПОЛОСТИ  РТА</t>
  </si>
  <si>
    <t>1173</t>
  </si>
  <si>
    <t>97884</t>
  </si>
  <si>
    <t>4600697172934</t>
  </si>
  <si>
    <t>Зуб.паста НК*  Жемчуг  50мл (70гр.) Хвойный Бальзам      Зуб.паста НК*  Жемчуг  50мл (70гр.) Хвойный Бальзам</t>
  </si>
  <si>
    <t>Зуб.паста НК*  Жемчуг  50мл (70гр.) Хвойный Бальзам // 17293</t>
  </si>
  <si>
    <t>../6/36</t>
  </si>
  <si>
    <t>1174</t>
  </si>
  <si>
    <t>3405</t>
  </si>
  <si>
    <t>4600697171128</t>
  </si>
  <si>
    <t>НЕВСКАЯ КОСМЕТИКА     Зуб.паста НК*  Жемчуг  50мл (70гр.)(футляр) Кальций НЕВСКАЯ КОСМЕТИКА     Зуб.паста НК*  Жемчуг  50мл (70гр.)(футляр) Кальций</t>
  </si>
  <si>
    <t>Зуб.паста НК*  Жемчуг  50мл (70гр.)(футляр) Кальций // 17112</t>
  </si>
  <si>
    <t>1806</t>
  </si>
  <si>
    <t>1175</t>
  </si>
  <si>
    <t>3406</t>
  </si>
  <si>
    <t>4600697171166</t>
  </si>
  <si>
    <t>НЕВСКАЯ КОСМЕТИКА     Зуб.паста НК*  Жемчуг  50мл (70гр.)(футляр) Фтор (36шт) НЕВСКАЯ КОСМЕТИКА     Зуб.паста НК*  Жемчуг  50мл (70гр.)(футляр) Фтор (36шт)</t>
  </si>
  <si>
    <t>Зуб.паста НК*  Жемчуг  50мл (70гр.)(футляр) Фтор (36шт) // 17116</t>
  </si>
  <si>
    <t>1620</t>
  </si>
  <si>
    <t>1176</t>
  </si>
  <si>
    <t>82511</t>
  </si>
  <si>
    <t>4600697171074</t>
  </si>
  <si>
    <t>НЕВСКАЯ КОСМЕТИКА     Зуб.паста НК*  Жемчуг  50мл (70гр.)Детск. Волшебн.фрукты НЕВСКАЯ КОСМЕТИКА     Зуб.паста НК*  Жемчуг  50мл (70гр.)Детск. Волшебн.фрукты</t>
  </si>
  <si>
    <t>Зуб.паста НК*  Жемчуг  50мл (70гр.)Детск. Волшебн.фрукты // 17107 **</t>
  </si>
  <si>
    <t>1177</t>
  </si>
  <si>
    <t>3401</t>
  </si>
  <si>
    <t>4600697171043</t>
  </si>
  <si>
    <t>НЕВСКАЯ КОСМЕТИКА     Зуб.паста НК*  Жемчуг  50мл (70гр.)Детский нов. верт.(Клубника) НЕВСКАЯ КОСМЕТИКА     Зуб.паста НК*  Жемчуг  50мл (70гр.)Детский нов. верт.(Клубника)</t>
  </si>
  <si>
    <t>Зуб.паста НК*  Жемчуг  50мл (70гр.)Детский нов. верт.(Клубника) // 17104</t>
  </si>
  <si>
    <t>уп./шт./Кор.</t>
  </si>
  <si>
    <t>1/1/32</t>
  </si>
  <si>
    <t>1178</t>
  </si>
  <si>
    <t>95884</t>
  </si>
  <si>
    <t>4600697171067</t>
  </si>
  <si>
    <t>Зуб.паста НК*  Жемчуг  50мл (70гр.)Детский нов. верт.(Малина)      Зуб.паста НК*  Жемчуг  50мл (70гр.)Детский нов. верт.(Малина)</t>
  </si>
  <si>
    <t>Зуб.паста НК*  Жемчуг  50мл (70гр.)Детский нов. верт.(Малина) // 17106</t>
  </si>
  <si>
    <t>1179</t>
  </si>
  <si>
    <t>97875</t>
  </si>
  <si>
    <t>4600697174266</t>
  </si>
  <si>
    <t>НЕВСКАЯ КОСМЕТИКА     Зуб.паста НК*  Жемчуг  50мл (70гр.)Кора дуба НЕВСКАЯ КОСМЕТИКА     Зуб.паста НК*  Жемчуг  50мл (70гр.)Кора дуба</t>
  </si>
  <si>
    <t>Зуб.паста НК*  Жемчуг  50мл (70гр.)Кора дуба // 17426</t>
  </si>
  <si>
    <t>1180</t>
  </si>
  <si>
    <t>97880</t>
  </si>
  <si>
    <t>4600697174273</t>
  </si>
  <si>
    <t>НЕВСКАЯ КОСМЕТИКА     Зуб.паста НК*  Жемчуг  50мл (70гр.)Ромашка НЕВСКАЯ КОСМЕТИКА     Зуб.паста НК*  Жемчуг  50мл (70гр.)Ромашка</t>
  </si>
  <si>
    <t>Зуб.паста НК*  Жемчуг  50мл (70гр.)Ромашка // 17427</t>
  </si>
  <si>
    <t>1181</t>
  </si>
  <si>
    <t>97885</t>
  </si>
  <si>
    <t>4600697174280</t>
  </si>
  <si>
    <t>НЕВСКАЯ КОСМЕТИКА     Зуб.паста НК*  Жемчуг  50мл (70гр.)Шалфей с кальцием НЕВСКАЯ КОСМЕТИКА     Зуб.паста НК*  Жемчуг  50мл (70гр.)Шалфей с кальцием</t>
  </si>
  <si>
    <t>Зуб.паста НК*  Жемчуг  50мл (70гр.)Шалфей с кальцием // 17428</t>
  </si>
  <si>
    <t>1182</t>
  </si>
  <si>
    <t>97877</t>
  </si>
  <si>
    <t>4600697173580</t>
  </si>
  <si>
    <t>Зуб.паста НК*  Жемчуг  50мл Лечебные травы      Зуб.паста НК*  Жемчуг  50мл Лечебные травы</t>
  </si>
  <si>
    <t>Зуб.паста НК*  Жемчуг  50мл Лечебные травы // 17358</t>
  </si>
  <si>
    <t>1183</t>
  </si>
  <si>
    <t>86356</t>
  </si>
  <si>
    <t>4600697171081</t>
  </si>
  <si>
    <t>НЕВСКАЯ КОСМЕТИКА     Зуб.паста НК*  Жемчуг  65г Юниор яблоко и мята ДЕТСК. НЕВСКАЯ КОСМЕТИКА     Зуб.паста НК*  Жемчуг  65г Юниор яблоко и мята ДЕТСК.</t>
  </si>
  <si>
    <t>Зуб.паста НК*  Жемчуг  65г Юниор яблоко и мята ДЕТСК. // 17108</t>
  </si>
  <si>
    <t>1184</t>
  </si>
  <si>
    <t>3398</t>
  </si>
  <si>
    <t>4600697171135</t>
  </si>
  <si>
    <t>НЕВСКАЯ КОСМЕТИКА     Зуб.паста НК*  Жемчуг 100 г /75 мл Кальций в футл. НЕВСКАЯ КОСМЕТИКА     Зуб.паста НК*  Жемчуг 100 г /75 мл Кальций в футл.</t>
  </si>
  <si>
    <t>Зуб.паста НК*  Жемчуг 100 г /75 мл Кальций в футл. // 17113</t>
  </si>
  <si>
    <t>1185</t>
  </si>
  <si>
    <t>3399</t>
  </si>
  <si>
    <t>4600697171173</t>
  </si>
  <si>
    <t>НЕВСКАЯ КОСМЕТИКА     Зуб.паста НК*  Жемчуг 100 г /75 мл Фтор НЕВСКАЯ КОСМЕТИКА     Зуб.паста НК*  Жемчуг 100 г /75 мл Фтор</t>
  </si>
  <si>
    <t>Зуб.паста НК*  Жемчуг 100 г /75 мл Фтор // 17117</t>
  </si>
  <si>
    <t>86355</t>
  </si>
  <si>
    <t>4600697171258</t>
  </si>
  <si>
    <t>НЕВСКАЯ КОСМЕТИКА     Зуб.паста НК*  Жемчуг 100 мл/136г Для всей семьи НЕВСКАЯ КОСМЕТИКА     Зуб.паста НК*  Жемчуг 100 мл/136г Для всей семьи</t>
  </si>
  <si>
    <t>Зуб.паста НК*  Жемчуг 100 мл/136г Для всей семьи // 17125</t>
  </si>
  <si>
    <t>../4/32</t>
  </si>
  <si>
    <t>1187</t>
  </si>
  <si>
    <t>3395</t>
  </si>
  <si>
    <t>4600697171210</t>
  </si>
  <si>
    <t>НЕВСКАЯ КОСМЕТИКА     Зуб.паста НК*  Жемчуг 100 мл/136г КОМПЛЕКС Легкий аромат мяты НЕВСКАЯ КОСМЕТИКА     Зуб.паста НК*  Жемчуг 100 мл/136г КОМПЛЕКС Легкий аромат мяты</t>
  </si>
  <si>
    <t>Зуб.паста НК*  Жемчуг 100 мл/136г КОМПЛЕКС Легкий аромат мяты // 17121</t>
  </si>
  <si>
    <t>1188</t>
  </si>
  <si>
    <t>113692</t>
  </si>
  <si>
    <t>4600697171234</t>
  </si>
  <si>
    <t>НЕВСКАЯ КОСМЕТИКА     Зуб.паста НК*  Жемчуг 100 мл/136г КОМПЛЕКС Сильный аромат мяты НЕВСКАЯ КОСМЕТИКА     Зуб.паста НК*  Жемчуг 100 мл/136г КОМПЛЕКС Сильный аромат мяты</t>
  </si>
  <si>
    <t>Зуб.паста НК*  Жемчуг 100 мл/136г КОМПЛЕКС Сильный аромат мяты // 17123</t>
  </si>
  <si>
    <t>1189</t>
  </si>
  <si>
    <t>90382</t>
  </si>
  <si>
    <t>4600697171180</t>
  </si>
  <si>
    <t>НЕВСКАЯ КОСМЕТИКА     Зуб.паста НК*  Жемчуг 100 мл/136г ФТОР вертик.туба НЕВСКАЯ КОСМЕТИКА     Зуб.паста НК*  Жемчуг 100 мл/136г ФТОР вертик.туба</t>
  </si>
  <si>
    <t>Зуб.паста НК*  Жемчуг 100 мл/136г ФТОР вертик.туба // 17118</t>
  </si>
  <si>
    <t>1190</t>
  </si>
  <si>
    <t>86139</t>
  </si>
  <si>
    <t>4600697171296</t>
  </si>
  <si>
    <t>НЕВСКАЯ КОСМЕТИКА     Зуб.паста НК*  Жемчуг 100мл (120г) Сила Моря НЕВСКАЯ КОСМЕТИКА     Зуб.паста НК*  Жемчуг 100мл (120г) Сила Моря</t>
  </si>
  <si>
    <t>Зуб.паста НК*  Жемчуг 100мл (120г) Сила Моря // 17129</t>
  </si>
  <si>
    <t>../4/40</t>
  </si>
  <si>
    <t>1191</t>
  </si>
  <si>
    <t>88849</t>
  </si>
  <si>
    <t>4600697173146</t>
  </si>
  <si>
    <t>Зуб.паста НК*  Жемчуг 100мл Тотал 4в1      Зуб.паста НК*  Жемчуг 100мл Тотал 4в1</t>
  </si>
  <si>
    <t>Зуб.паста НК*  Жемчуг 100мл Тотал 4в1 // 17314</t>
  </si>
  <si>
    <t>1192</t>
  </si>
  <si>
    <t>120234</t>
  </si>
  <si>
    <t>4600697173788</t>
  </si>
  <si>
    <t>Зуб.паста НК*  Жемчуг 100мл/120гр Тройное действие      Зуб.паста НК*  Жемчуг 100мл/120гр Тройное действие</t>
  </si>
  <si>
    <t>Зуб.паста НК*  Жемчуг 100мл/120гр Тройное действие // 17378</t>
  </si>
  <si>
    <t>1/4/40</t>
  </si>
  <si>
    <t>1193</t>
  </si>
  <si>
    <t>88211</t>
  </si>
  <si>
    <t>4600697174082</t>
  </si>
  <si>
    <t>Зуб.паста НК*  Жемчуг 125мл Ромашка      Зуб.паста НК*  Жемчуг 125мл Ромашка</t>
  </si>
  <si>
    <t>Зуб.паста НК*  Жемчуг 125мл Ромашка // 17408</t>
  </si>
  <si>
    <t>1194</t>
  </si>
  <si>
    <t>120231</t>
  </si>
  <si>
    <t>4600697183336</t>
  </si>
  <si>
    <t>Ополаск д/п. рта НК* Новый Жемчуг  500 мл С шалфеем      Ополаск д/п. рта НК* Новый Жемчуг  500 мл С шалфеем</t>
  </si>
  <si>
    <t>Ополаск д/п. рта НК* Новый Жемчуг  500 мл С шалфеем // 18333</t>
  </si>
  <si>
    <t>1195</t>
  </si>
  <si>
    <t>116630</t>
  </si>
  <si>
    <t>4600697030470</t>
  </si>
  <si>
    <t>Кондиционер д/белья НК 1200мл Ушастый нянь  1,2л С АЛОЭ ВЕРА ДЕТСК.      Кондиционер д/белья НК 1200мл Ушастый нянь  1,2л С АЛОЭ ВЕРА ДЕТСК.</t>
  </si>
  <si>
    <t>Кондиционер д/белья НК 1200мл Ушастый нянь  1,2л С АЛОЭ ВЕРА ДЕТСК. // 03047</t>
  </si>
  <si>
    <t>1/.../11</t>
  </si>
  <si>
    <t>1196</t>
  </si>
  <si>
    <t>96035</t>
  </si>
  <si>
    <t>4600697030463</t>
  </si>
  <si>
    <t>НЕВСКАЯ КОСМЕТИКА     Кондиционер д/белья НК 750мл Ушастый нянь  750мл С АЛОЭ ВЕРА ДЕТСК. НЕВСКАЯ КОСМЕТИКА     Кондиционер д/белья НК 750мл Ушастый нянь  750мл С АЛОЭ ВЕРА ДЕТСК.</t>
  </si>
  <si>
    <t>Кондиционер д/белья НК 750мл Ушастый нянь  750мл С АЛОЭ ВЕРА ДЕТСК. // 03046</t>
  </si>
  <si>
    <t>ОТБЕЛИВАТЕЛЬ</t>
  </si>
  <si>
    <t>1197</t>
  </si>
  <si>
    <t>89175</t>
  </si>
  <si>
    <t>4600697050553</t>
  </si>
  <si>
    <t>НЕВСКАЯ КОСМЕТИКА     Отбеливатель НК 500г Ушастый нянь 500г Отбеливатель ДЕТСК. НЕВСКАЯ КОСМЕТИКА     Отбеливатель НК 500г Ушастый нянь 500г Отбеливатель ДЕТСК.</t>
  </si>
  <si>
    <t>Отбеливатель НК 500г Ушастый нянь 500г Отбеливатель ДЕТСК. // 05055</t>
  </si>
  <si>
    <t>1198</t>
  </si>
  <si>
    <t>91902</t>
  </si>
  <si>
    <t>4600697040523</t>
  </si>
  <si>
    <t>НЕВСКАЯ КОСМЕТИКА     Пятновыводитель НК 500г Ушастый нянь 500г порошок ДЕТСК. НЕВСКАЯ КОСМЕТИКА     Пятновыводитель НК 500г Ушастый нянь 500г порошок ДЕТСК.</t>
  </si>
  <si>
    <t>Пятновыводитель НК 500г Ушастый нянь 500г порошок ДЕТСК. // 04052</t>
  </si>
  <si>
    <t>1199</t>
  </si>
  <si>
    <t>89184</t>
  </si>
  <si>
    <t>4600697040516</t>
  </si>
  <si>
    <t>НЕВСКАЯ КОСМЕТИКА     Пятновыводитель НК жидкий 750мл Ушастый нянь 750мл  ДЕТСК. НЕВСКАЯ КОСМЕТИКА     Пятновыводитель НК жидкий 750мл Ушастый нянь 750мл  ДЕТСК.</t>
  </si>
  <si>
    <t>Пятновыводитель НК жидкий 750мл Ушастый нянь 750мл  ДЕТСК. // 04051</t>
  </si>
  <si>
    <t>1200</t>
  </si>
  <si>
    <t>88291</t>
  </si>
  <si>
    <t>4600697020457</t>
  </si>
  <si>
    <t>Средство д/стирки НК 1,2 л ВОРСИНКА жидкое д/шерсти      Средство д/стирки НК 1,2 л ВОРСИНКА жидкое д/шерсти</t>
  </si>
  <si>
    <t>Средство д/стирки НК 1,2 л ВОРСИНКА жидкое д/шерсти // 02045</t>
  </si>
  <si>
    <t>1201</t>
  </si>
  <si>
    <t>88134</t>
  </si>
  <si>
    <t>4600697010113</t>
  </si>
  <si>
    <t>НЕВСКАЯ КОСМЕТИКА     Стир.пор. НК 400г Ушастый нянь 400г ДЕТСК. НЕВСКАЯ КОСМЕТИКА     Стир.пор. НК 400г Ушастый нянь 400г ДЕТСК.</t>
  </si>
  <si>
    <t>Стир.пор. НК 400г Ушастый нянь 400г ДЕТСК. // 01011</t>
  </si>
  <si>
    <t>1287</t>
  </si>
  <si>
    <t>1202</t>
  </si>
  <si>
    <t>90519</t>
  </si>
  <si>
    <t>4600697010144</t>
  </si>
  <si>
    <t>НЕВСКАЯ КОСМЕТИКА     Стир.пор. НК 4500г Ушастый нянь 4,5кг ДЕТСК. НЕВСКАЯ КОСМЕТИКА     Стир.пор. НК 4500г Ушастый нянь 4,5кг ДЕТСК.</t>
  </si>
  <si>
    <t>Стир.пор. НК 4500г Ушастый нянь 4,5кг ДЕТСК. // 01014</t>
  </si>
  <si>
    <t>1203</t>
  </si>
  <si>
    <t>88133</t>
  </si>
  <si>
    <t>4600697010120</t>
  </si>
  <si>
    <t>НЕВСКАЯ КОСМЕТИКА     Стир.пор. НК 800г Ушастый нянь 800г ДЕТСК. НЕВСКАЯ КОСМЕТИКА     Стир.пор. НК 800г Ушастый нянь 800г ДЕТСК.</t>
  </si>
  <si>
    <t>Стир.пор. НК 800г Ушастый нянь 800г ДЕТСК. // 01012</t>
  </si>
  <si>
    <t>1204</t>
  </si>
  <si>
    <t>93240</t>
  </si>
  <si>
    <t>4600697010168</t>
  </si>
  <si>
    <t>НЕВСКАЯ КОСМЕТИКА     Стир.пор. НК 9000г Ушастый нянь 9кг детск. НЕВСКАЯ КОСМЕТИКА     Стир.пор. НК 9000г Ушастый нянь 9кг детск.</t>
  </si>
  <si>
    <t>Стир.пор. НК 9000г Ушастый нянь 9кг детск. // 01016</t>
  </si>
  <si>
    <t>1/.../2</t>
  </si>
  <si>
    <t>97075</t>
  </si>
  <si>
    <t>4600697010243</t>
  </si>
  <si>
    <t>НЕВСКАЯ КОСМЕТИКА     Стир.пор. НК* 400г САРМА-Актив Горная свежесть универс. 400гр. НЕВСКАЯ КОСМЕТИКА     Стир.пор. НК* 400г САРМА-Актив Горная свежесть универс. 400гр.</t>
  </si>
  <si>
    <t>Стир.пор. НК* 400г САРМА-Актив Горная свежесть универс. 400гр. // 01024</t>
  </si>
  <si>
    <t>1206</t>
  </si>
  <si>
    <t>122889</t>
  </si>
  <si>
    <t>460697010298</t>
  </si>
  <si>
    <t>Стир.пор. НК*9000г САРМА-Актив 9 кг универс. Горная Свежесть      Стир.пор. НК*9000г САРМА-Актив 9 кг универс. Горная Свежесть</t>
  </si>
  <si>
    <t>Стир.пор. НК*9000г САРМА-Актив 9 кг универс. Горная Свежесть // 01029</t>
  </si>
  <si>
    <t>1207</t>
  </si>
  <si>
    <t>120235</t>
  </si>
  <si>
    <t>4600697203065</t>
  </si>
  <si>
    <t>Гель д/умывания НК* *Гиалурон 150мл      Гель д/умывания НК* *Гиалурон 150мл</t>
  </si>
  <si>
    <t>Гель д/умывания НК* *Гиалурон 150мл // 20306</t>
  </si>
  <si>
    <t>120236</t>
  </si>
  <si>
    <t>4600697193052</t>
  </si>
  <si>
    <t>Крем д/кожи вокруг глаз НК* *Гиалуроновый 25 мл      Крем д/кожи вокруг глаз НК* *Гиалуроновый 25 мл</t>
  </si>
  <si>
    <t>Крем д/кожи вокруг глаз НК* *Гиалуроновый 25 мл // 19305</t>
  </si>
  <si>
    <t>99490</t>
  </si>
  <si>
    <t>4600697193472</t>
  </si>
  <si>
    <t>Крем д/кожи вокруг глаз НК* *Женьшеневый 25мл      Крем д/кожи вокруг глаз НК* *Женьшеневый 25мл</t>
  </si>
  <si>
    <t>Крем д/кожи вокруг глаз НК* *Женьшеневый 25мл // 19347</t>
  </si>
  <si>
    <t>1210</t>
  </si>
  <si>
    <t>119359</t>
  </si>
  <si>
    <t>4600697192383</t>
  </si>
  <si>
    <t>Крем д/лица НК* *Авокадо питательный  40мл      Крем д/лица НК* *Авокадо питательный  40мл</t>
  </si>
  <si>
    <t>Крем д/лица НК* *Авокадо питательный  40мл // 19238</t>
  </si>
  <si>
    <t>1211</t>
  </si>
  <si>
    <t>85101</t>
  </si>
  <si>
    <t>4600697192505</t>
  </si>
  <si>
    <t>Крем д/лица НК* *Алоэ 40 мл против прыщей и угрей      Крем д/лица НК* *Алоэ 40 мл против прыщей и угрей</t>
  </si>
  <si>
    <t>Крем д/лица НК* *Алоэ 40 мл против прыщей и угрей // 19250</t>
  </si>
  <si>
    <t>1212</t>
  </si>
  <si>
    <t>119360</t>
  </si>
  <si>
    <t>4600697192697</t>
  </si>
  <si>
    <t>Крем д/лица НК* *Гиалуроновый увлаж 40мл . для всех типов кожи      Крем д/лица НК* *Гиалуроновый увлаж 40мл . для всех типов кожи</t>
  </si>
  <si>
    <t>Крем д/лица НК* *Гиалуроновый увлаж 40мл . для всех типов кожи // 19269</t>
  </si>
  <si>
    <t>1213</t>
  </si>
  <si>
    <t>92133</t>
  </si>
  <si>
    <t>4600697192291</t>
  </si>
  <si>
    <t>НЕВСКАЯ КОСМЕТИКА     Крем д/лица НК* *Гранатовый увлажняющий  40мл  д/сух.кожи НЕВСКАЯ КОСМЕТИКА     Крем д/лица НК* *Гранатовый увлажняющий  40мл  д/сух.кожи</t>
  </si>
  <si>
    <t>Крем д/лица НК* *Гранатовый увлажняющий  40мл  д/сух.кожи // 19229</t>
  </si>
  <si>
    <t>1214</t>
  </si>
  <si>
    <t>85457</t>
  </si>
  <si>
    <t>4600697193779</t>
  </si>
  <si>
    <t>НЕВСКАЯ КОСМЕТИКА     Крем д/лица НК* *Женьшеневый в/ф д/зрел.кожи 40мл НЕВСКАЯ КОСМЕТИКА     Крем д/лица НК* *Женьшеневый в/ф д/зрел.кожи 40мл</t>
  </si>
  <si>
    <t>Крем д/лица НК* *Женьшеневый в/ф д/зрел.кожи 40мл // 19377</t>
  </si>
  <si>
    <t>1215</t>
  </si>
  <si>
    <t>92137</t>
  </si>
  <si>
    <t>4600697192284</t>
  </si>
  <si>
    <t>НЕВСКАЯ КОСМЕТИКА     Крем д/лица НК* *Зелёный чай защитный  40мл д/всех типов кожи НЕВСКАЯ КОСМЕТИКА     Крем д/лица НК* *Зелёный чай защитный  40мл д/всех типов кожи</t>
  </si>
  <si>
    <t>Крем д/лица НК* *Зелёный чай защитный  40мл д/всех типов кожи // 19228</t>
  </si>
  <si>
    <t>1216</t>
  </si>
  <si>
    <t>119361</t>
  </si>
  <si>
    <t>4600697192840</t>
  </si>
  <si>
    <t>Крем д/лица НК* *Коллаген  питат. увлажн. 40мл  для всех типов кожи      Крем д/лица НК* *Коллаген  питат. увлажн. 40мл  для всех типов кожи</t>
  </si>
  <si>
    <t>Крем д/лица НК* *Коллаген  питат. увлажн. 40мл  для всех типов кожи // 19284</t>
  </si>
  <si>
    <t>1217</t>
  </si>
  <si>
    <t>3383</t>
  </si>
  <si>
    <t>4600697192307</t>
  </si>
  <si>
    <t>НЕВСКАЯ КОСМЕТИКА     Крем д/лица НК* *Ланолинов в/ф . 40мл НЕВСКАЯ КОСМЕТИКА     Крем д/лица НК* *Ланолинов в/ф . 40мл</t>
  </si>
  <si>
    <t>Крем д/лица НК* *Ланолинов в/ф . 40мл // 19230</t>
  </si>
  <si>
    <t>119362</t>
  </si>
  <si>
    <t>4600697192253</t>
  </si>
  <si>
    <t>Крем д/лица НК* *Миндальный питательный в/ф  40мл      Крем д/лица НК* *Миндальный питательный в/ф  40мл</t>
  </si>
  <si>
    <t>Крем д/лица НК* *Миндальный питательный в/ф  40мл // 19225</t>
  </si>
  <si>
    <t>1219</t>
  </si>
  <si>
    <t>116568</t>
  </si>
  <si>
    <t>4600697192352</t>
  </si>
  <si>
    <t>НЕВСКАЯ КОСМЕТИКА     Крем д/лица НК* *Морковный в/ф  40мл НЕВСКАЯ КОСМЕТИКА     Крем д/лица НК* *Морковный в/ф  40мл</t>
  </si>
  <si>
    <t>Крем д/лица НК* *Морковный в/ф  40мл // 19235</t>
  </si>
  <si>
    <t>1220</t>
  </si>
  <si>
    <t>92135</t>
  </si>
  <si>
    <t>4600697192376</t>
  </si>
  <si>
    <t>НЕВСКАЯ КОСМЕТИКА     Крем д/лица НК* *Облепиховый 40мл  витаминный д/норм.к. НЕВСКАЯ КОСМЕТИКА     Крем д/лица НК* *Облепиховый 40мл  витаминный д/норм.к.</t>
  </si>
  <si>
    <t>Крем д/лица НК* *Облепиховый 40мл  витаминный д/норм.к. // 19237</t>
  </si>
  <si>
    <t>1221</t>
  </si>
  <si>
    <t>86262</t>
  </si>
  <si>
    <t>4600697192369</t>
  </si>
  <si>
    <t>НЕВСКАЯ КОСМЕТИКА     Крем д/лица НК* *Огуречный 40мл  освеж.д/жирн.комб.кожи НЕВСКАЯ КОСМЕТИКА     Крем д/лица НК* *Огуречный 40мл  освеж.д/жирн.комб.кожи</t>
  </si>
  <si>
    <t>Крем д/лица НК* *Огуречный 40мл  освеж.д/жирн.комб.кожи // 19236</t>
  </si>
  <si>
    <t>1222</t>
  </si>
  <si>
    <t>85260</t>
  </si>
  <si>
    <t>4600697192338</t>
  </si>
  <si>
    <t>НЕВСКАЯ КОСМЕТИКА     Крем д/лица НК* *Оливковый  д/сух/норм.кожи 40мл НЕВСКАЯ КОСМЕТИКА     Крем д/лица НК* *Оливковый  д/сух/норм.кожи 40мл</t>
  </si>
  <si>
    <t>Крем д/лица НК* *Оливковый  д/сух/норм.кожи 40мл // 19233</t>
  </si>
  <si>
    <t>1223</t>
  </si>
  <si>
    <t>95787</t>
  </si>
  <si>
    <t>4600697192239</t>
  </si>
  <si>
    <t>Крем д/лица НК* *Персиковый  40мл      Крем д/лица НК* *Персиковый  40мл</t>
  </si>
  <si>
    <t>Крем д/лица НК* *Персиковый  40мл // 19223</t>
  </si>
  <si>
    <t>1224</t>
  </si>
  <si>
    <t>119364</t>
  </si>
  <si>
    <t>4600697192635</t>
  </si>
  <si>
    <t>Крем д/лица НК* *Ретинол питат. 40мл  смягч для всех типов кожи      Крем д/лица НК* *Ретинол питат. 40мл  смягч для всех типов кожи</t>
  </si>
  <si>
    <t>Крем д/лица НК* *Ретинол питат. 40мл  смягч для всех типов кожи //  19263</t>
  </si>
  <si>
    <t>1225</t>
  </si>
  <si>
    <t>3387</t>
  </si>
  <si>
    <t>4600697192321</t>
  </si>
  <si>
    <t>НЕВСКАЯ КОСМЕТИКА     Крем д/лица НК* *Ромашка в/ф  40мл НЕВСКАЯ КОСМЕТИКА     Крем д/лица НК* *Ромашка в/ф  40мл</t>
  </si>
  <si>
    <t>Крем д/лица НК* *Ромашка в/ф  40мл // 19232СКИДКА</t>
  </si>
  <si>
    <t>1226</t>
  </si>
  <si>
    <t>3392</t>
  </si>
  <si>
    <t>4600697192314</t>
  </si>
  <si>
    <t>НЕВСКАЯ КОСМЕТИКА     Крем д/лица НК* *Спермацетовый в/ф   40мл НЕВСКАЯ КОСМЕТИКА     Крем д/лица НК* *Спермацетовый в/ф   40мл</t>
  </si>
  <si>
    <t>Крем д/лица НК* *Спермацетовый в/ф   40мл // 19231</t>
  </si>
  <si>
    <t>1227</t>
  </si>
  <si>
    <t>119363</t>
  </si>
  <si>
    <t>4600697191102</t>
  </si>
  <si>
    <t>Крем универсальный НК* *Пантенол универсальный 40мл      Крем универсальный НК* *Пантенол универсальный 40мл</t>
  </si>
  <si>
    <t>Крем универсальный НК* *Пантенол универсальный 40мл // 19110</t>
  </si>
  <si>
    <t>1228</t>
  </si>
  <si>
    <t>3393</t>
  </si>
  <si>
    <t>4600697192499</t>
  </si>
  <si>
    <t>НЕВСКАЯ КОСМЕТИКА     Вазелин Косметический НК в/ф 40мл НЕВСКАЯ КОСМЕТИКА     Вазелин Косметический НК в/ф 40мл</t>
  </si>
  <si>
    <t>Вазелин Косметический НК в/ф 40мл // 19249</t>
  </si>
  <si>
    <t>1229</t>
  </si>
  <si>
    <t>3385</t>
  </si>
  <si>
    <t>4600697192468</t>
  </si>
  <si>
    <t>НЕВСКАЯ КОСМЕТИКА     Крем д/ног НК* *Можжевеловый 50мл в/ф НЕВСКАЯ КОСМЕТИКА     Крем д/ног НК* *Можжевеловый 50мл в/ф</t>
  </si>
  <si>
    <t>Крем д/ног НК* *Можжевеловый 50мл в/ф // 19246</t>
  </si>
  <si>
    <t>1230</t>
  </si>
  <si>
    <t>86359</t>
  </si>
  <si>
    <t>4600697192475</t>
  </si>
  <si>
    <t>НЕВСКАЯ КОСМЕТИКА     Крем д/ног НК* *Подорожниковый  50мл в/ф НЕВСКАЯ КОСМЕТИКА     Крем д/ног НК* *Подорожниковый  50мл в/ф</t>
  </si>
  <si>
    <t>Крем д/ног НК* *Подорожниковый  50мл в/ф // 19247</t>
  </si>
  <si>
    <t>1231</t>
  </si>
  <si>
    <t>91530</t>
  </si>
  <si>
    <t>4600697192925</t>
  </si>
  <si>
    <t>Крем д/ног НК* *С мочевиной  50мл в/ф      Крем д/ног НК* *С мочевиной  50мл в/ф</t>
  </si>
  <si>
    <t>Крем д/ног НК* *С мочевиной  50мл в/ф // 19292</t>
  </si>
  <si>
    <t>1232</t>
  </si>
  <si>
    <t>90384</t>
  </si>
  <si>
    <t>4600697195070</t>
  </si>
  <si>
    <t>Крем д/рук НК* *SPA забота 75 мл серия Время д/себя любимой д/рук и ногтей      Крем д/рук НК* *SPA забота 75 мл серия Время д/себя любимой д/рук и ногтей</t>
  </si>
  <si>
    <t>Крем д/рук НК* *SPA забота 75 мл серия Время д/себя любимой д/рук и ногтей // 19507</t>
  </si>
  <si>
    <t>1/6/32</t>
  </si>
  <si>
    <t>1233</t>
  </si>
  <si>
    <t>7288</t>
  </si>
  <si>
    <t>4600697195063</t>
  </si>
  <si>
    <t>НЕВСКАЯ КОСМЕТИКА     Крем д/рук НК* *Актив Питание 75мл серия Время д/себя любимой НЕВСКАЯ КОСМЕТИКА     Крем д/рук НК* *Актив Питание 75мл серия Время д/себя любимой</t>
  </si>
  <si>
    <t>Крем д/рук НК* *Актив Питание 75мл серия Время д/себя любимой // 19506</t>
  </si>
  <si>
    <t>1234</t>
  </si>
  <si>
    <t>3384</t>
  </si>
  <si>
    <t>4600697192406</t>
  </si>
  <si>
    <t>НЕВСКАЯ КОСМЕТИКА     Крем д/рук НК* *Лимонно-Глицеринов. 50мл НЕВСКАЯ КОСМЕТИКА     Крем д/рук НК* *Лимонно-Глицеринов. 50мл</t>
  </si>
  <si>
    <t>Крем д/рук НК* *Лимонно-Глицеринов. 50мл // 19240</t>
  </si>
  <si>
    <t>1235</t>
  </si>
  <si>
    <t>3386</t>
  </si>
  <si>
    <t>4600697192420</t>
  </si>
  <si>
    <t>НЕВСКАЯ КОСМЕТИКА     Крем д/рук НК* *Невский Велюр 50мл в/ф НЕВСКАЯ КОСМЕТИКА     Крем д/рук НК* *Невский Велюр 50мл в/ф</t>
  </si>
  <si>
    <t>Крем д/рук НК* *Невский Велюр 50мл в/ф // 19242</t>
  </si>
  <si>
    <t>1236</t>
  </si>
  <si>
    <t>116747</t>
  </si>
  <si>
    <t>4600697192444</t>
  </si>
  <si>
    <t>НЕВСКАЯ КОСМЕТИКА     Крем д/рук НК* *Облепихово-глицериновый 50мл НЕВСКАЯ КОСМЕТИКА     Крем д/рук НК* *Облепихово-глицериновый 50мл</t>
  </si>
  <si>
    <t>Крем д/рук НК* *Облепихово-глицериновый 50мл // 19244</t>
  </si>
  <si>
    <t>1237</t>
  </si>
  <si>
    <t>83035</t>
  </si>
  <si>
    <t>4600697192437</t>
  </si>
  <si>
    <t>НЕВСКАЯ КОСМЕТИКА     Крем д/рук НК* *Оливково-Глицеринов. 50мл НЕВСКАЯ КОСМЕТИКА     Крем д/рук НК* *Оливково-Глицеринов. 50мл</t>
  </si>
  <si>
    <t>Крем д/рук НК* *Оливково-Глицеринов. 50мл // 19243</t>
  </si>
  <si>
    <t>1238</t>
  </si>
  <si>
    <t>3388</t>
  </si>
  <si>
    <t>4600697192413</t>
  </si>
  <si>
    <t>НЕВСКАЯ КОСМЕТИКА     Крем д/рук НК* *Ромашково-Глицеринов. 50мл НЕВСКАЯ КОСМЕТИКА     Крем д/рук НК* *Ромашково-Глицеринов. 50мл</t>
  </si>
  <si>
    <t>Крем д/рук НК* *Ромашково-Глицеринов. 50мл // 19241</t>
  </si>
  <si>
    <t>1239</t>
  </si>
  <si>
    <t>3355</t>
  </si>
  <si>
    <t>4600697191959</t>
  </si>
  <si>
    <t>НЕВСКАЯ КОСМЕТИКА     Крем д/рук НК* *Экспресс Увлажнение 75мл серия Время д/себя любимой НЕВСКАЯ КОСМЕТИКА     Крем д/рук НК* *Экспресс Увлажнение 75мл серия Время д/себя любимой</t>
  </si>
  <si>
    <t>Крем д/рук НК* *Экспресс Увлажнение 75мл серия Время д/себя любимой // 19195</t>
  </si>
  <si>
    <t>1240</t>
  </si>
  <si>
    <t>98095</t>
  </si>
  <si>
    <t>4600697193489</t>
  </si>
  <si>
    <t>Крем НК* * ТИП-ТОП  40мл  увлажняющий      Крем НК* * ТИП-ТОП  40мл  увлажняющий</t>
  </si>
  <si>
    <t>Крем НК* * ТИП-ТОП  40мл  увлажняющий // 19348</t>
  </si>
  <si>
    <t>1241</t>
  </si>
  <si>
    <t>3381</t>
  </si>
  <si>
    <t>4600697192161</t>
  </si>
  <si>
    <t>НЕВСКАЯ КОСМЕТИКА     Крем НК* *Детский 40мл НЕВСКАЯ КОСМЕТИКА     Крем НК* *Детский 40мл</t>
  </si>
  <si>
    <t>Крем НК* *Детский 40мл // 19216</t>
  </si>
  <si>
    <t>93447</t>
  </si>
  <si>
    <t>4600697192185</t>
  </si>
  <si>
    <t>Крем НК* *Детский 40мл защитный 2 в1      Крем НК* *Детский 40мл защитный 2 в1</t>
  </si>
  <si>
    <t>Крем НК* *Детский 40мл защитный 2 в1 // 19218</t>
  </si>
  <si>
    <t>НИВЕЯ</t>
  </si>
  <si>
    <t>1243</t>
  </si>
  <si>
    <t>119367</t>
  </si>
  <si>
    <t>4005801199737</t>
  </si>
  <si>
    <t>Гель д/душа Нивея БАЗ КЭА  250мл муж.Сила Угля      Гель д/душа Нивея БАЗ КЭА  250мл муж.Сила Угля</t>
  </si>
  <si>
    <t>Гель д/душа Нивея БАЗ КЭА  250мл муж.Сила Угля //</t>
  </si>
  <si>
    <t>1244</t>
  </si>
  <si>
    <t>119366</t>
  </si>
  <si>
    <t>4005900192783</t>
  </si>
  <si>
    <t>Гель д/душа Нивея БАЗ КЭА 250мл жен. Крем Кокос      Гель д/душа Нивея БАЗ КЭА 250мл жен. Крем Кокос</t>
  </si>
  <si>
    <t>Гель д/душа Нивея БАЗ КЭА 250мл жен. Крем Кокос // 83606</t>
  </si>
  <si>
    <t>1245</t>
  </si>
  <si>
    <t>4005808588558</t>
  </si>
  <si>
    <t>НИВЕЯ     Бальзам п/бритья Нивея ФОР МЭН  д/чув.кожи 100мл (белый) НИВЕЯ     Бальзам п/бритья Нивея ФОР МЭН  д/чув.кожи 100мл (белый)</t>
  </si>
  <si>
    <t>Бальзам п/бритья Нивея ФОР МЭН  д/чув.кожи 100мл (белый) // 81306</t>
  </si>
  <si>
    <t>1246</t>
  </si>
  <si>
    <t>89269</t>
  </si>
  <si>
    <t>4005808588824</t>
  </si>
  <si>
    <t>НИВЕЯ     Нивея ФОР МЭН пена д/бритья д/чувств.кожи Успокаивающ.200мл (белая) НИВЕЯ     Нивея ФОР МЭН пена д/бритья д/чувств.кожи Успокаивающ.200мл (белая)</t>
  </si>
  <si>
    <t>Нивея ФОР МЭН пена д/бритья д/чувств.кожи Успокаивающ.200мл (белая) // 81720</t>
  </si>
  <si>
    <t>НЭФИС</t>
  </si>
  <si>
    <t>1247</t>
  </si>
  <si>
    <t>119415</t>
  </si>
  <si>
    <t>4604049094493</t>
  </si>
  <si>
    <t>Жидкое мыло  ЦЕЛЕБНЫЕ ТРАВЫ Мед и Ромашка 300 мл.      Жидкое мыло  ЦЕЛЕБНЫЕ ТРАВЫ Мед и Ромашка 300 мл.</t>
  </si>
  <si>
    <t>Жидкое мыло  ЦЕЛЕБНЫЕ ТРАВЫ Мед и Ромашка 300 мл. // 1004-3</t>
  </si>
  <si>
    <t>1248</t>
  </si>
  <si>
    <t>8333</t>
  </si>
  <si>
    <t>4604049095438</t>
  </si>
  <si>
    <t>НЕФИС БытХимия    Ср-во .д/пос. АОС - 450мл БАЛЬЗАМ НЕФИС БытХимия    Ср-во .д/пос. АОС - 450мл БАЛЬЗАМ</t>
  </si>
  <si>
    <t>Ср-во .д/пос. АОС - 450мл БАЛЬЗАМ // 1110-3</t>
  </si>
  <si>
    <t>1249</t>
  </si>
  <si>
    <t>85658</t>
  </si>
  <si>
    <t>4604049095650</t>
  </si>
  <si>
    <t>НЕФИС БытХимия    Ср-во .д/пос. АОС - 450мл БАЛЬЗАМ АЛОЭ ВЕРА НЕФИС БытХимия    Ср-во .д/пос. АОС - 450мл БАЛЬЗАМ АЛОЭ ВЕРА</t>
  </si>
  <si>
    <t>Ср-во .д/пос. АОС - 450мл БАЛЬЗАМ АЛОЭ ВЕРА // 1112-3</t>
  </si>
  <si>
    <t>1250</t>
  </si>
  <si>
    <t>81729</t>
  </si>
  <si>
    <t>4604049095469</t>
  </si>
  <si>
    <t>НЕФИС БытХимия    Ср-во .д/пос. АОС - 450мл ЛИМОН НЕФИС БытХимия    Ср-во .д/пос. АОС - 450мл ЛИМОН</t>
  </si>
  <si>
    <t>Ср-во .д/пос. АОС - 450мл ЛИМОН // 1118-3</t>
  </si>
  <si>
    <t>1251</t>
  </si>
  <si>
    <t>116984</t>
  </si>
  <si>
    <t>4604049095889</t>
  </si>
  <si>
    <t>НЕФИС БытХимия    Ср-во .д/пос. БИОЛАН  450мл  АПЕЛЬСИН+ЛИМОН НЕФИС БытХимия    Ср-во .д/пос. БИОЛАН  450мл  АПЕЛЬСИН+ЛИМОН</t>
  </si>
  <si>
    <t>Ср-во .д/пос. БИОЛАН  450мл  АПЕЛЬСИН+ЛИМОН // 1132-3</t>
  </si>
  <si>
    <t>1614</t>
  </si>
  <si>
    <t>1252</t>
  </si>
  <si>
    <t>116985</t>
  </si>
  <si>
    <t>4604049095933</t>
  </si>
  <si>
    <t>НЕФИС БытХимия    Ср-во .д/пос. БИОЛАН  450мл  БАЛЬЗАМ С АЛОЭ-ВЕРА НЕФИС БытХимия    Ср-во .д/пос. БИОЛАН  450мл  БАЛЬЗАМ С АЛОЭ-ВЕРА</t>
  </si>
  <si>
    <t>Ср-во .д/пос. БИОЛАН  450мл  БАЛЬЗАМ С АЛОЭ-ВЕРА // 1126-3</t>
  </si>
  <si>
    <t>1253</t>
  </si>
  <si>
    <t>116986</t>
  </si>
  <si>
    <t>4604049095544</t>
  </si>
  <si>
    <t>НЕФИС БытХимия    Ср-во .д/пос. БИОЛАН  450мл  БАЛЬЗАМ С ОБЛЕПИХОЙ НЕФИС БытХимия    Ср-во .д/пос. БИОЛАН  450мл  БАЛЬЗАМ С ОБЛЕПИХОЙ</t>
  </si>
  <si>
    <t>Ср-во .д/пос. БИОЛАН  450мл  БАЛЬЗАМ С ОБЛЕПИХОЙ // 1124-3</t>
  </si>
  <si>
    <t>1254</t>
  </si>
  <si>
    <t>116987</t>
  </si>
  <si>
    <t>4604049095896</t>
  </si>
  <si>
    <t>НЕФИС БытХимия    Ср-во .д/пос. БИОЛАН  450мл  ГЛИЦЕРИН С РОМАШКОЙ НЕФИС БытХимия    Ср-во .д/пос. БИОЛАН  450мл  ГЛИЦЕРИН С РОМАШКОЙ</t>
  </si>
  <si>
    <t>Ср-во .д/пос. БИОЛАН  450мл  ГЛИЦЕРИН С РОМАШКОЙ // 1432-3</t>
  </si>
  <si>
    <t>1650</t>
  </si>
  <si>
    <t>1255</t>
  </si>
  <si>
    <t>95444</t>
  </si>
  <si>
    <t>4604049095926</t>
  </si>
  <si>
    <t>НЕФИС БытХимия    Ср-во .д/пос. БИОЛАН  900мл  ЛАВАНДА и ВИТАМИН Е НЕФИС БытХимия    Ср-во .д/пос. БИОЛАН  900мл  ЛАВАНДА и ВИТАМИН Е</t>
  </si>
  <si>
    <t>Ср-во .д/пос. БИОЛАН  900мл  ЛАВАНДА и ВИТАМИН Е // 1131-3</t>
  </si>
  <si>
    <t>1256</t>
  </si>
  <si>
    <t>116804</t>
  </si>
  <si>
    <t>4604049095735</t>
  </si>
  <si>
    <t>НЕФИС БытХимия    Ср-во .д/пос. Капля-Сорти 450мл Бальзам АЛОЭ-ВЕРА НЕФИС БытХимия    Ср-во .д/пос. Капля-Сорти 450мл Бальзам АЛОЭ-ВЕРА</t>
  </si>
  <si>
    <t>Ср-во .д/пос. Капля-Сорти 450мл Бальзам АЛОЭ-ВЕРА // 1092-3</t>
  </si>
  <si>
    <t>1257</t>
  </si>
  <si>
    <t>116806</t>
  </si>
  <si>
    <t>4604049095834</t>
  </si>
  <si>
    <t>НЕФИС БытХимия    Ср-во .д/пос. Капля-Сорти 450мл Бальзам РОМАШКА НЕФИС БытХимия    Ср-во .д/пос. Капля-Сорти 450мл Бальзам РОМАШКА</t>
  </si>
  <si>
    <t>Ср-во .д/пос. Капля-Сорти 450мл Бальзам РОМАШКА // 1094-3</t>
  </si>
  <si>
    <t>1258</t>
  </si>
  <si>
    <t>116805</t>
  </si>
  <si>
    <t>4604049095711</t>
  </si>
  <si>
    <t>НЕФИС БытХимия    Ср-во .д/пос. Капля-Сорти 450мл Бальзам С ВИТАМИНОМ Е НЕФИС БытХимия    Ср-во .д/пос. Капля-Сорти 450мл Бальзам С ВИТАМИНОМ Е</t>
  </si>
  <si>
    <t>Ср-во .д/пос. Капля-Сорти 450мл Бальзам С ВИТАМИНОМ Е // 1090-3</t>
  </si>
  <si>
    <t>1259</t>
  </si>
  <si>
    <t>116807</t>
  </si>
  <si>
    <t>4604049095537</t>
  </si>
  <si>
    <t>НЕФИС БытХимия    Ср-во .д/пос. Капля-Сорти 450мл ЛИМОН НЕФИС БытХимия    Ср-во .д/пос. Капля-Сорти 450мл ЛИМОН</t>
  </si>
  <si>
    <t>Ср-во .д/пос. Капля-Сорти 450мл ЛИМОН // 1098-3</t>
  </si>
  <si>
    <t>1260</t>
  </si>
  <si>
    <t>117267</t>
  </si>
  <si>
    <t>4604049095742</t>
  </si>
  <si>
    <t>НЕФИС БытХимия    Ср-во .д/пос. Капля-Сорти 900мл Бальзам БАЛЬЗАМ АЛОЭ НЕФИС БытХимия    Ср-во .д/пос. Капля-Сорти 900мл Бальзам БАЛЬЗАМ АЛОЭ</t>
  </si>
  <si>
    <t>Ср-во .д/пос. Капля-Сорти 900мл Бальзам БАЛЬЗАМ АЛОЭ // 1093-3</t>
  </si>
  <si>
    <t>1261</t>
  </si>
  <si>
    <t>92187</t>
  </si>
  <si>
    <t>4604049095520</t>
  </si>
  <si>
    <t>НЕФИС БытХимия    Ср-во .д/пос. Капля-Сорти 900мл ЛИМОН НЕФИС БытХимия    Ср-во .д/пос. Капля-Сорти 900мл ЛИМОН</t>
  </si>
  <si>
    <t>Ср-во .д/пос. Капля-Сорти 900мл ЛИМОН // 1099-3</t>
  </si>
  <si>
    <t>ГЕЛИ ДЛЯ СТИРКИ БЕЛЬЯ</t>
  </si>
  <si>
    <t>1262</t>
  </si>
  <si>
    <t>119391</t>
  </si>
  <si>
    <t>4604049098217</t>
  </si>
  <si>
    <t>Ср-во д/стирки  БИМАКС ГЕЛЬ 1300г Для Стирки 100 пятен            (ТЕ-ЖЕ 3кг. Порошка)      Ср-во д/стирки  БИМАКС ГЕЛЬ 1300г Для Стирки 100 пятен            (ТЕ-ЖЕ 3кг. Порошка)</t>
  </si>
  <si>
    <t>Ср-во д/стирки  БИМАКС ГЕЛЬ 1300г Для Стирки 100 пятен            (ТЕ-ЖЕ 3кг. Порошка) // 750-3/830-3</t>
  </si>
  <si>
    <t>1263</t>
  </si>
  <si>
    <t>119393</t>
  </si>
  <si>
    <t>4604049098224</t>
  </si>
  <si>
    <t>Ср-во д/стирки  БИМАКС ГЕЛЬ 1300г Для Стирки КОЛОР                (ТЕ-ЖЕ 3кг. Порошка)      Ср-во д/стирки  БИМАКС ГЕЛЬ 1300г Для Стирки КОЛОР                (ТЕ-ЖЕ 3кг. Порошка)</t>
  </si>
  <si>
    <t>Ср-во д/стирки  БИМАКС ГЕЛЬ 1300г Для Стирки КОЛОР                (ТЕ-ЖЕ 3кг. Порошка) // 742-3/833-3</t>
  </si>
  <si>
    <t>1264</t>
  </si>
  <si>
    <t>119398</t>
  </si>
  <si>
    <t>4604049097418</t>
  </si>
  <si>
    <t>Ср-во д/стирки  СОРТИ Гель 1200г Колор      Ср-во д/стирки  СОРТИ Гель 1200г Колор</t>
  </si>
  <si>
    <t>Ср-во д/стирки  СОРТИ Гель 1200г Колор // 959-3</t>
  </si>
  <si>
    <t>1265</t>
  </si>
  <si>
    <t>120253</t>
  </si>
  <si>
    <t>4604049097395</t>
  </si>
  <si>
    <t>Ср-во д/стирки  СОРТИ Гель 1200г Пятна Нет      Ср-во д/стирки  СОРТИ Гель 1200г Пятна Нет</t>
  </si>
  <si>
    <t>Ср-во д/стирки  СОРТИ Гель 1200г Пятна Нет // 958-3</t>
  </si>
  <si>
    <t>1266</t>
  </si>
  <si>
    <t>119401</t>
  </si>
  <si>
    <t>4604049098057</t>
  </si>
  <si>
    <t>Ср-во д/стирки  Я родился ГЕЛЬ 1200г для стирки БЕЛОГО БЕЛЬЯ      Ср-во д/стирки  Я родился ГЕЛЬ 1200г для стирки БЕЛОГО БЕЛЬЯ</t>
  </si>
  <si>
    <t>Ср-во д/стирки  Я родился ГЕЛЬ 1200г для стирки БЕЛОГО БЕЛЬЯ //  29-8</t>
  </si>
  <si>
    <t>КАПСУЛЫ ДЛЯ СТИРКИ БЕЛЬЯ</t>
  </si>
  <si>
    <t>1267</t>
  </si>
  <si>
    <t>120222</t>
  </si>
  <si>
    <t>4604049103768</t>
  </si>
  <si>
    <t>Ср-во д/стирки  БИМАКС Капсулы Для Стирки (13г*12шт) 100 ПЯТЕН контейнер картон      Ср-во д/стирки  БИМАКС Капсулы Для Стирки (13г*12шт) 100 ПЯТЕН контейнер картон</t>
  </si>
  <si>
    <t>Ср-во д/стирки  БИМАКС Капсулы Для Стирки (13г*12шт) 100 ПЯТЕН контейнер картон // 394-7К</t>
  </si>
  <si>
    <t>1268</t>
  </si>
  <si>
    <t>119403</t>
  </si>
  <si>
    <t>4604049103775</t>
  </si>
  <si>
    <t>Ср-во д/стирки  БИМАКС Капсулы Для Стирки (13г*12шт) КОЛОР контейнер картон      Ср-во д/стирки  БИМАКС Капсулы Для Стирки (13г*12шт) КОЛОР контейнер картон</t>
  </si>
  <si>
    <t>Ср-во д/стирки  БИМАКС Капсулы Для Стирки (13г*12шт) КОЛОР контейнер картон // 395-7К</t>
  </si>
  <si>
    <t>98856</t>
  </si>
  <si>
    <t>4604049012824</t>
  </si>
  <si>
    <t>НЕФИС БытХимия    Ср-во д/стирки  БИМАКС пор. 3000г АВТОМАТ 100 ПЯТЕН м/у НЕФИС БытХимия    Ср-во д/стирки  БИМАКС пор. 3000г АВТОМАТ 100 ПЯТЕН м/у</t>
  </si>
  <si>
    <t>Ср-во д/стирки  БИМАКС пор. 3000г АВТОМАТ 100 ПЯТЕН м/у // 1013-1/966-1+-</t>
  </si>
  <si>
    <t>1270</t>
  </si>
  <si>
    <t>88279</t>
  </si>
  <si>
    <t>4604049012268</t>
  </si>
  <si>
    <t>НЕФИС БытХимия    Ср-во д/стирки  БИМАКС пор. 3000г АВТОМАТ КОЛОР м/у НЕФИС БытХимия    Ср-во д/стирки  БИМАКС пор. 3000г АВТОМАТ КОЛОР м/у</t>
  </si>
  <si>
    <t>Ср-во д/стирки  БИМАКС пор. 3000г АВТОМАТ КОЛОР м/у // 1083-1АХ</t>
  </si>
  <si>
    <t>1271</t>
  </si>
  <si>
    <t>88282</t>
  </si>
  <si>
    <t>4604049012800</t>
  </si>
  <si>
    <t>НЕФИС БытХимия    Ср-во д/стирки  БИМАКС пор. 400г   АВТОМАТ 100 ПЯТЕН НЕФИС БытХимия    Ср-во д/стирки  БИМАКС пор. 400г   АВТОМАТ 100 ПЯТЕН</t>
  </si>
  <si>
    <t>Ср-во д/стирки  БИМАКС пор. 400г   АВТОМАТ 100 ПЯТЕН // 2501-1</t>
  </si>
  <si>
    <t>1272</t>
  </si>
  <si>
    <t>113633</t>
  </si>
  <si>
    <t>4604049012053</t>
  </si>
  <si>
    <t>НЕФИС БытХимия    Ср-во д/стирки  БИМАКС пор. 400г   АВТОМАТ Белоснежные Вершины НЕФИС БытХимия    Ср-во д/стирки  БИМАКС пор. 400г   АВТОМАТ Белоснежные Вершины</t>
  </si>
  <si>
    <t>Ср-во д/стирки  БИМАКС пор. 400г   АВТОМАТ Белоснежные Вершины // 2540-1</t>
  </si>
  <si>
    <t>1273</t>
  </si>
  <si>
    <t>82503</t>
  </si>
  <si>
    <t>4604049012237</t>
  </si>
  <si>
    <t>НЕФИС БытХимия    Ср-во д/стирки  БИМАКС пор. 400г   АВТОМАТ КОЛОР НЕФИС БытХимия    Ср-во д/стирки  БИМАКС пор. 400г   АВТОМАТ КОЛОР</t>
  </si>
  <si>
    <t>Ср-во д/стирки  БИМАКС пор. 400г   АВТОМАТ КОЛОР // 2515-1</t>
  </si>
  <si>
    <t>1274</t>
  </si>
  <si>
    <t>88283</t>
  </si>
  <si>
    <t>4604049012831</t>
  </si>
  <si>
    <t>Ср-во д/стирки  БИМАКС пор. 400г   Ручной 100 ПЯТЕН      Ср-во д/стирки  БИМАКС пор. 400г   Ручной 100 ПЯТЕН</t>
  </si>
  <si>
    <t>Ср-во д/стирки  БИМАКС пор. 400г   Ручной 100 ПЯТЕН // 2509-1</t>
  </si>
  <si>
    <t>1275</t>
  </si>
  <si>
    <t>88288</t>
  </si>
  <si>
    <t>4604049011087</t>
  </si>
  <si>
    <t>НЕФИС БытХимия    Ср-во д/стирки  БИОЛАН пор. 2400г  АВТОМАТ Белые цветы  м/у НЕФИС БытХимия    Ср-во д/стирки  БИОЛАН пор. 2400г  АВТОМАТ Белые цветы  м/у</t>
  </si>
  <si>
    <t>Ср-во д/стирки  БИОЛАН пор. 2400г  АВТОМАТ Белые цветы  м/у // 732-4</t>
  </si>
  <si>
    <t>1276</t>
  </si>
  <si>
    <t>88284</t>
  </si>
  <si>
    <t>4604049011117</t>
  </si>
  <si>
    <t>НЕФИС БытХимия    Ср-во д/стирки  БИОЛАН пор. 2400г  АВТОМАТ КОЛОР  м/у НЕФИС БытХимия    Ср-во д/стирки  БИОЛАН пор. 2400г  АВТОМАТ КОЛОР  м/у</t>
  </si>
  <si>
    <t>Ср-во д/стирки  БИОЛАН пор. 2400г  АВТОМАТ КОЛОР  м/у // 744-4</t>
  </si>
  <si>
    <t>1277</t>
  </si>
  <si>
    <t>99202</t>
  </si>
  <si>
    <t>4604049089598</t>
  </si>
  <si>
    <t>НЕФИС БытХимия    Ср-во д/стирки  БИОЛАН пор. 2400г  АВТОМАТ Эконом эксперт  м/у НЕФИС БытХимия    Ср-во д/стирки  БИОЛАН пор. 2400г  АВТОМАТ Эконом эксперт  м/у</t>
  </si>
  <si>
    <t>Ср-во д/стирки  БИОЛАН пор. 2400г  АВТОМАТ Эконом эксперт  м/у // 739-4</t>
  </si>
  <si>
    <t>1278</t>
  </si>
  <si>
    <t>98879</t>
  </si>
  <si>
    <t>4604049013562</t>
  </si>
  <si>
    <t>НЕФИС БытХимия    Ср-во д/стирки  БИОЛАН пор. 2400г  РУЧНОЙ  Эконом эксперт  м/у НЕФИС БытХимия    Ср-во д/стирки  БИОЛАН пор. 2400г  РУЧНОЙ  Эконом эксперт  м/у</t>
  </si>
  <si>
    <t>Ср-во д/стирки  БИОЛАН пор. 2400г  РУЧНОЙ  Эконом эксперт  м/у // 756-4</t>
  </si>
  <si>
    <t>1279</t>
  </si>
  <si>
    <t>88285</t>
  </si>
  <si>
    <t>4604049013623</t>
  </si>
  <si>
    <t>НЕФИС БытХимия    Ср-во д/стирки  БИОЛАН пор. 350г   АВТОМАТ КОЛОР НЕФИС БытХимия    Ср-во д/стирки  БИОЛАН пор. 350г   АВТОМАТ КОЛОР</t>
  </si>
  <si>
    <t>Ср-во д/стирки  БИОЛАН пор. 350г   АВТОМАТ КОЛОР // 742-4</t>
  </si>
  <si>
    <t>1280</t>
  </si>
  <si>
    <t>94357</t>
  </si>
  <si>
    <t>4604049011261</t>
  </si>
  <si>
    <t>НЕФИС БытХимия    Ср-во д/стирки  БИОЛАН пор. 350г   РУЧНОЙ  Эконом эксперт НЕФИС БытХимия    Ср-во д/стирки  БИОЛАН пор. 350г   РУЧНОЙ  Эконом эксперт</t>
  </si>
  <si>
    <t>Ср-во д/стирки  БИОЛАН пор. 350г   РУЧНОЙ  Эконом эксперт // 753-4</t>
  </si>
  <si>
    <t>1281</t>
  </si>
  <si>
    <t>90878</t>
  </si>
  <si>
    <t>4604049013821</t>
  </si>
  <si>
    <t>НЕФИС БытХимия    Ср-во д/стирки  СОРТИ пор. 3000г АВТОМАТ КОЛОР м/у НЕФИС БытХимия    Ср-во д/стирки  СОРТИ пор. 3000г АВТОМАТ КОЛОР м/у</t>
  </si>
  <si>
    <t>Ср-во д/стирки  СОРТИ пор. 3000г АВТОМАТ КОЛОР м/у // 8513-3</t>
  </si>
  <si>
    <t>1282</t>
  </si>
  <si>
    <t>98876</t>
  </si>
  <si>
    <t>4604049089390</t>
  </si>
  <si>
    <t>НЕФИС БытХимия    Ср-во д/стирки  СОРТИ пор. 3000г АВТОМАТ Супер Эконом  м/у НЕФИС БытХимия    Ср-во д/стирки  СОРТИ пор. 3000г АВТОМАТ Супер Эконом  м/у</t>
  </si>
  <si>
    <t>Ср-во д/стирки  СОРТИ пор. 3000г АВТОМАТ Супер Эконом  м/у // 816-5</t>
  </si>
  <si>
    <t>1283</t>
  </si>
  <si>
    <t>96223</t>
  </si>
  <si>
    <t>4604049091447</t>
  </si>
  <si>
    <t>НЕФИС БытХимия    Ср-во д/стирки  СОРТИ пор. 350г  АВТОМАТ Активный Кислород т/у НЕФИС БытХимия    Ср-во д/стирки  СОРТИ пор. 350г  АВТОМАТ Активный Кислород т/у</t>
  </si>
  <si>
    <t>Ср-во д/стирки  СОРТИ пор. 350г  АВТОМАТ Активный Кислород т/у // 8580-3</t>
  </si>
  <si>
    <t>1357</t>
  </si>
  <si>
    <t>1284</t>
  </si>
  <si>
    <t>96508</t>
  </si>
  <si>
    <t>4604049014019</t>
  </si>
  <si>
    <t>НЕФИС БытХимия    Ср-во д/стирки  СОРТИ пор. 350г  АВТОМАТ КОЛОР т/у НЕФИС БытХимия    Ср-во д/стирки  СОРТИ пор. 350г  АВТОМАТ КОЛОР т/у</t>
  </si>
  <si>
    <t>Ср-во д/стирки  СОРТИ пор. 350г  АВТОМАТ КОЛОР т/у // 8570-3</t>
  </si>
  <si>
    <t>1832</t>
  </si>
  <si>
    <t>1285</t>
  </si>
  <si>
    <t>85868</t>
  </si>
  <si>
    <t>4604049089376</t>
  </si>
  <si>
    <t>НЕФИС БытХимия    Ср-во д/стирки  СОРТИ пор. 350г  АВТОМАТ Супер Эконом  т/у НЕФИС БытХимия    Ср-во д/стирки  СОРТИ пор. 350г  АВТОМАТ Супер Эконом  т/у</t>
  </si>
  <si>
    <t>Ср-во д/стирки  СОРТИ пор. 350г  АВТОМАТ Супер Эконом  т/у // 8560-3</t>
  </si>
  <si>
    <t>1286</t>
  </si>
  <si>
    <t>98874</t>
  </si>
  <si>
    <t>4604049014095</t>
  </si>
  <si>
    <t>НЕФИС БытХимия    Ср-во д/стирки  СОРТИ пор. 350г  РУЧНОЙ Супер Эконом  т/у НЕФИС БытХимия    Ср-во д/стирки  СОРТИ пор. 350г  РУЧНОЙ Супер Эконом  т/у</t>
  </si>
  <si>
    <t>Ср-во д/стирки  СОРТИ пор. 350г  РУЧНОЙ Супер Эконом  т/у // 8568-3</t>
  </si>
  <si>
    <t>98881</t>
  </si>
  <si>
    <t>4604049093236</t>
  </si>
  <si>
    <t>Ср-во д/стирки пор. Я родился 400г  ДЕТСКИЙ  Color т/у      Ср-во д/стирки пор. Я родился 400г  ДЕТСКИЙ  Color т/у</t>
  </si>
  <si>
    <t>Ср-во д/стирки пор. Я родился 400г  ДЕТСКИЙ  Color т/у // 10-7</t>
  </si>
  <si>
    <t>ОМИКО (ВКУСНАЯ КОСМЕТИКА/ЗОСЯ)</t>
  </si>
  <si>
    <t>ПАКЕТЫ ПОДАРОЧНЫЕ</t>
  </si>
  <si>
    <t>Пакеты/Сумки подарочные</t>
  </si>
  <si>
    <t>1288</t>
  </si>
  <si>
    <t>98736</t>
  </si>
  <si>
    <t>5118982821560</t>
  </si>
  <si>
    <t>Пакет подарочный бум. НГ 17,8*22,9*9,8см (M)      Пакет подарочный бум. НГ 17,8*22,9*9,8см (M)</t>
  </si>
  <si>
    <t>Пакет подарочный бум. НГ 17,8*22,9*9,8см (M) // 1560М113</t>
  </si>
  <si>
    <t>шт./уп.</t>
  </si>
  <si>
    <t>1/12/..</t>
  </si>
  <si>
    <t>94777</t>
  </si>
  <si>
    <t>4620768027758</t>
  </si>
  <si>
    <t>Пакет подарочный бум. НГ 26*32.4*12.7см (L) (Антелла)      Пакет подарочный бум. НГ 26*32.4*12.7см (L) (Антелла)</t>
  </si>
  <si>
    <t>Пакет подарочный бум. НГ 26*32.4*12.7см (L) (Антелла) // 27758</t>
  </si>
  <si>
    <t>1290</t>
  </si>
  <si>
    <t>94778</t>
  </si>
  <si>
    <t>4620768027789</t>
  </si>
  <si>
    <t>Пакет подарочный бум. НГ 26*32.4*12.7см (L) (Антелла) // 27789</t>
  </si>
  <si>
    <t>1291</t>
  </si>
  <si>
    <t>117979</t>
  </si>
  <si>
    <t>4620768023408</t>
  </si>
  <si>
    <t>ПАКЕТ-СУМКА 38*28*12 см (М HOR) Россия из полипропил.на нетк.основе арт.23408-12      ПАКЕТ-СУМКА 38*28*12 см (М HOR) Россия из полипропил.на нетк.основе арт.23408-12</t>
  </si>
  <si>
    <t>ПАКЕТ-СУМКА 38*28*12 см (М HOR) Россия из полипропил.на нетк.основе арт.23408-12 // 23408-12</t>
  </si>
  <si>
    <t>1292</t>
  </si>
  <si>
    <t>117980</t>
  </si>
  <si>
    <t>ПАКЕТ-СУМКА 38*28*12 см (М HOR) Рыбки из полипропил.на нетк.основе арт.23408-13      ПАКЕТ-СУМКА 38*28*12 см (М HOR) Рыбки из полипропил.на нетк.основе арт.23408-13</t>
  </si>
  <si>
    <t>ПАКЕТ-СУМКА 38*28*12 см (М HOR) Рыбки из полипропил.на нетк.основе арт.23408-13 // 23408-13</t>
  </si>
  <si>
    <t>1293</t>
  </si>
  <si>
    <t>117983</t>
  </si>
  <si>
    <t>4620768023415</t>
  </si>
  <si>
    <t>ПАКЕТ-СУМКА 43*34*12 см (L HOR) Пуговки из полипропил.на нетк.основе арт.23415-19      ПАКЕТ-СУМКА 43*34*12 см (L HOR) Пуговки из полипропил.на нетк.основе арт.23415-19</t>
  </si>
  <si>
    <t>ПАКЕТ-СУМКА 43*34*12 см (L HOR) Пуговки из полипропил.на нетк.основе арт.23415-19 // 23415-19</t>
  </si>
  <si>
    <t>ПК "НБХ" (стиральные порошки SP+, чистящие ср-ва)</t>
  </si>
  <si>
    <t>1294</t>
  </si>
  <si>
    <t>122931</t>
  </si>
  <si>
    <t>4627147080359</t>
  </si>
  <si>
    <t>Ср-во д/стирки пор ЛОТОС-М 3кг  Универсал      Ср-во д/стирки пор ЛОТОС-М 3кг  Универсал</t>
  </si>
  <si>
    <t>Ср-во д/стирки пор ЛОТОС-М 3кг  Универсал //</t>
  </si>
  <si>
    <t>1295</t>
  </si>
  <si>
    <t>108854</t>
  </si>
  <si>
    <t>Ср-во д/стирки пор СП+ 10кг Автомат 10 кг      Ср-во д/стирки пор СП+ 10кг Автомат 10 кг</t>
  </si>
  <si>
    <t>Ср-во д/стирки пор СП+ 10кг Автомат 10 кг //</t>
  </si>
  <si>
    <t>1296</t>
  </si>
  <si>
    <t>108855</t>
  </si>
  <si>
    <t>Ср-во д/стирки пор СП+ 10кг Автомат 10 кг КОЛОР      Ср-во д/стирки пор СП+ 10кг Автомат 10 кг КОЛОР</t>
  </si>
  <si>
    <t>Ср-во д/стирки пор СП+ 10кг Автомат 10 кг КОЛОР //</t>
  </si>
  <si>
    <t>1297</t>
  </si>
  <si>
    <t>88126</t>
  </si>
  <si>
    <t>4627147080038</t>
  </si>
  <si>
    <t>Ср-во д/стирки пор СП+ 3кг Автомат 3 кг      Ср-во д/стирки пор СП+ 3кг Автомат 3 кг</t>
  </si>
  <si>
    <t>Ср-во д/стирки пор СП+ 3кг Автомат 3 кг //</t>
  </si>
  <si>
    <t>1298</t>
  </si>
  <si>
    <t>88128</t>
  </si>
  <si>
    <t>4627147080335</t>
  </si>
  <si>
    <t>Ср-во д/стирки пор СП+ 3кг Автомат 3 кг КОЛОР      Ср-во д/стирки пор СП+ 3кг Автомат 3 кг КОЛОР</t>
  </si>
  <si>
    <t>Ср-во д/стирки пор СП+ 3кг Автомат 3 кг КОЛОР //</t>
  </si>
  <si>
    <t>1299</t>
  </si>
  <si>
    <t>108852</t>
  </si>
  <si>
    <t>Ср-во д/стирки пор СП+ 4кг Универсал 4 кг      Ср-во д/стирки пор СП+ 4кг Универсал 4 кг</t>
  </si>
  <si>
    <t>Ср-во д/стирки пор СП+ 4кг Универсал 4 кг //</t>
  </si>
  <si>
    <t>108627</t>
  </si>
  <si>
    <t>4627147080113</t>
  </si>
  <si>
    <t>Ср-во д/стирки пор СП+ 6кг Автомат 6 кг      Ср-во д/стирки пор СП+ 6кг Автомат 6 кг</t>
  </si>
  <si>
    <t>Ср-во д/стирки пор СП+ 6кг Автомат 6 кг //</t>
  </si>
  <si>
    <t>1301</t>
  </si>
  <si>
    <t>122915</t>
  </si>
  <si>
    <t>4610453790043</t>
  </si>
  <si>
    <t>Ср-во д/стирки пор СП+ Эконом Универсал 400гр      Ср-во д/стирки пор СП+ Эконом Универсал 400гр</t>
  </si>
  <si>
    <t>Ср-во д/стирки пор СП+ Эконом Универсал 400гр //</t>
  </si>
  <si>
    <t>ПРОКТЭР ЭНД ГЭМБЛ</t>
  </si>
  <si>
    <t>ДЕЗОДОРАНТЫ АНТИПЕРСПИРАНТЫ</t>
  </si>
  <si>
    <t>122362</t>
  </si>
  <si>
    <t>8006540567432</t>
  </si>
  <si>
    <t>Прокл. ДИСКРИТ  18шт ежедн.Скин Лав          *18  // 3600      Прокл. ДИСКРИТ  18шт ежедн.Скин Лав          *18  // 3600</t>
  </si>
  <si>
    <t>Прокл. ДИСКРИТ  18шт ежедн.Скин Лав          *18  // 3600 //</t>
  </si>
  <si>
    <t>1303</t>
  </si>
  <si>
    <t>122677</t>
  </si>
  <si>
    <t>4015400179634</t>
  </si>
  <si>
    <t>Прокл. ДИСКРИТ  20шт ежедн.ТРИО Весенний бриз*8*      Прокл. ДИСКРИТ  20шт ежедн.ТРИО Весенний бриз*8*</t>
  </si>
  <si>
    <t>Прокл. ДИСКРИТ  20шт ежедн.ТРИО Весенний бриз*8* //</t>
  </si>
  <si>
    <t>1304</t>
  </si>
  <si>
    <t>122674</t>
  </si>
  <si>
    <t>8001090170316</t>
  </si>
  <si>
    <t>Прокл. ДИСКРИТ  60шт ежедн.ТРИО Весенний бриз*8*      Прокл. ДИСКРИТ  60шт ежедн.ТРИО Весенний бриз*8*</t>
  </si>
  <si>
    <t>Прокл. ДИСКРИТ  60шт ежедн.ТРИО Весенний бриз*8* //</t>
  </si>
  <si>
    <t>1305</t>
  </si>
  <si>
    <t>122675</t>
  </si>
  <si>
    <t>8001090107035</t>
  </si>
  <si>
    <t>Прокл. ДИСКРИТ  60шт ежедн.ТРИО Водная лилия 8*      Прокл. ДИСКРИТ  60шт ежедн.ТРИО Водная лилия 8*</t>
  </si>
  <si>
    <t>Прокл. ДИСКРИТ  60шт ежедн.ТРИО Водная лилия 8* //</t>
  </si>
  <si>
    <t>1306</t>
  </si>
  <si>
    <t>122676</t>
  </si>
  <si>
    <t>8001090161956</t>
  </si>
  <si>
    <t>Прокл. ДИСКРИТ  60шт ежедн.ТРИО Дышащие аир      Прокл. ДИСКРИТ  60шт ежедн.ТРИО Дышащие аир</t>
  </si>
  <si>
    <t>Прокл. ДИСКРИТ  60шт ежедн.ТРИО Дышащие аир //</t>
  </si>
  <si>
    <t>1307</t>
  </si>
  <si>
    <t>91198</t>
  </si>
  <si>
    <t>4015400435846</t>
  </si>
  <si>
    <t>ПРОКТЕР     Прокл. НАТУРЕЛЛА УЛЬТРА Найт*7шт ПРОКТЕР     Прокл. НАТУРЕЛЛА УЛЬТРА Найт*7шт</t>
  </si>
  <si>
    <t>Прокл. НАТУРЕЛЛА УЛЬТРА Найт*7шт //</t>
  </si>
  <si>
    <t>1308</t>
  </si>
  <si>
    <t>99851</t>
  </si>
  <si>
    <t>4015400041665</t>
  </si>
  <si>
    <t>ПРОКТЕР     Прокл. ОЛВЕЙС Ультра Лайт*10шт. ПРОКТЕР     Прокл. ОЛВЕЙС Ультра Лайт*10шт.</t>
  </si>
  <si>
    <t>Прокл. ОЛВЕЙС Ультра Лайт*10шт. //</t>
  </si>
  <si>
    <t>1309</t>
  </si>
  <si>
    <t>99855</t>
  </si>
  <si>
    <t>4015400041603</t>
  </si>
  <si>
    <t>ПРОКТЕР     Прокл. ОЛВЕЙС Ультра Найт *7шт ПРОКТЕР     Прокл. ОЛВЕЙС Ультра Найт *7шт</t>
  </si>
  <si>
    <t>Прокл. ОЛВЕЙС Ультра Найт *7шт //</t>
  </si>
  <si>
    <t>1310</t>
  </si>
  <si>
    <t>4015400041641</t>
  </si>
  <si>
    <t>ПРОКТЕР     Прокл. ОЛВЕЙС Ультра Нормал плюс*10 шт. ПРОКТЕР     Прокл. ОЛВЕЙС Ультра Нормал плюс*10 шт.</t>
  </si>
  <si>
    <t>Прокл. ОЛВЕЙС Ультра Нормал плюс*10 шт. //</t>
  </si>
  <si>
    <t>1311</t>
  </si>
  <si>
    <t>4015400041788</t>
  </si>
  <si>
    <t>ПРОКТЕР     Прокл. ОЛВЕЙС Ультра Супер Плюс *8шт ПРОКТЕР     Прокл. ОЛВЕЙС Ультра Супер Плюс *8шт</t>
  </si>
  <si>
    <t>Прокл. ОЛВЕЙС Ультра Супер Плюс *8шт //</t>
  </si>
  <si>
    <t>85091</t>
  </si>
  <si>
    <t>4015400107835</t>
  </si>
  <si>
    <t>ПРОКТЕР     Прокл. ОЛДЕЙС ДИСКРИТ део*20 Водная лилия ПРОКТЕР     Прокл. ОЛДЕЙС ДИСКРИТ део*20 Водная лилия</t>
  </si>
  <si>
    <t>Прокл. ОЛДЕЙС ДИСКРИТ део*20 Водная лилия // 0001037184</t>
  </si>
  <si>
    <t>1313</t>
  </si>
  <si>
    <t>4015400107774</t>
  </si>
  <si>
    <t>ПРОКТЕР     Прокл. ОЛДЕЙС ДИСКРИТ дышащие*20 Мультиформ ПРОКТЕР     Прокл. ОЛДЕЙС ДИСКРИТ дышащие*20 Мультиформ</t>
  </si>
  <si>
    <t>Прокл. ОЛДЕЙС ДИСКРИТ дышащие*20 Мультиформ // 0001037183</t>
  </si>
  <si>
    <t>БАЛЬЗАМЫ</t>
  </si>
  <si>
    <t>ПЕНЫ.МУССЫ.ЛАКИ Д/ВОЛОС</t>
  </si>
  <si>
    <t>1314</t>
  </si>
  <si>
    <t>5000174028522</t>
  </si>
  <si>
    <t>ПРОКТЕР     Шампунь HEAD &amp; SHOULDERS 400мл 2в1 Ментол***6 ПРОКТЕР     Шампунь HEAD &amp; SHOULDERS 400мл 2в1 Ментол***6</t>
  </si>
  <si>
    <t>Шампунь HEAD &amp; SHOULDERS 400мл 2в1 Ментол***6 //</t>
  </si>
  <si>
    <t>1315</t>
  </si>
  <si>
    <t>122680</t>
  </si>
  <si>
    <t>5000174900774</t>
  </si>
  <si>
    <t>Шампунь HEAD &amp; SHOULDERS 400мл Осн.Уход***6      Шампунь HEAD &amp; SHOULDERS 400мл Осн.Уход***6</t>
  </si>
  <si>
    <t>Шампунь HEAD &amp; SHOULDERS 400мл Осн.Уход***6 //</t>
  </si>
  <si>
    <t>1316</t>
  </si>
  <si>
    <t>118526</t>
  </si>
  <si>
    <t>8001841506302</t>
  </si>
  <si>
    <t>Шампунь PANTENE 270мл Minute Miracle Интенсивное восстановление      Шампунь PANTENE 270мл Minute Miracle Интенсивное восстановление</t>
  </si>
  <si>
    <t>Шампунь PANTENE 270мл Minute Miracle Интенсивное восстановление //</t>
  </si>
  <si>
    <t>1317</t>
  </si>
  <si>
    <t>122678</t>
  </si>
  <si>
    <t>5000174409901</t>
  </si>
  <si>
    <t>Шампунь PANTENE 400мл Доп.Объем***6      Шампунь PANTENE 400мл Доп.Объем***6</t>
  </si>
  <si>
    <t>Шампунь PANTENE 400мл Доп.Объем***6 //</t>
  </si>
  <si>
    <t>СРЕДСТВА ДЛЯ МЫТЬЯ ПОЛА/СТЕН</t>
  </si>
  <si>
    <t>1318</t>
  </si>
  <si>
    <t>119490</t>
  </si>
  <si>
    <t>8001090628879</t>
  </si>
  <si>
    <t>Моющее ср-во д/полов и стен Мр.Пропер 1л Бережная уборка      Моющее ср-во д/полов и стен Мр.Пропер 1л Бережная уборка</t>
  </si>
  <si>
    <t>Моющее ср-во д/полов и стен Мр.Пропер 1л Бережная уборка //</t>
  </si>
  <si>
    <t>1319</t>
  </si>
  <si>
    <t>113185</t>
  </si>
  <si>
    <t>4084500644991</t>
  </si>
  <si>
    <t>ПРОКТЕР     Моющее ср-во д/полов и стен Мр.Пропер 1л Горный ручей и Прохлада ПРОКТЕР     Моющее ср-во д/полов и стен Мр.Пропер 1л Горный ручей и Прохлада</t>
  </si>
  <si>
    <t>Моющее ср-во д/полов и стен Мр.Пропер 1л Горный ручей и Прохлада //</t>
  </si>
  <si>
    <t>1320</t>
  </si>
  <si>
    <t>110345</t>
  </si>
  <si>
    <t>4084500644946</t>
  </si>
  <si>
    <t>ПРОКТЕР     Моющее ср-во д/полов и стен Мр.Пропер 1л Лавандовое Спокойствие ПРОКТЕР     Моющее ср-во д/полов и стен Мр.Пропер 1л Лавандовое Спокойствие</t>
  </si>
  <si>
    <t>Моющее ср-во д/полов и стен Мр.Пропер 1л Лавандовое Спокойствие //</t>
  </si>
  <si>
    <t>1321</t>
  </si>
  <si>
    <t>122665</t>
  </si>
  <si>
    <t>4084500644762</t>
  </si>
  <si>
    <t>Моющее ср-во д/полов и стен Мр.Пропер 1л Лимон      Моющее ср-во д/полов и стен Мр.Пропер 1л Лимон</t>
  </si>
  <si>
    <t>Моющее ср-во д/полов и стен Мр.Пропер 1л Лимон //</t>
  </si>
  <si>
    <t>1322</t>
  </si>
  <si>
    <t>99053</t>
  </si>
  <si>
    <t>4084500644847</t>
  </si>
  <si>
    <t>ПРОКТЕР     Моющее ср-во д/полов и стен Мр.Пропер 1л Океан ПРОКТЕР     Моющее ср-во д/полов и стен Мр.Пропер 1л Океан</t>
  </si>
  <si>
    <t>Моющее ср-во д/полов и стен Мр.Пропер 1л Океан //</t>
  </si>
  <si>
    <t>1323</t>
  </si>
  <si>
    <t>5413149070066</t>
  </si>
  <si>
    <t>ПРОКТЕР     Моющее ср-во д/полов и стен Мр.Пропер 500мл Лимон ПРОКТЕР     Моющее ср-во д/полов и стен Мр.Пропер 500мл Лимон</t>
  </si>
  <si>
    <t>Моющее ср-во д/полов и стен Мр.Пропер 500мл Лимон //</t>
  </si>
  <si>
    <t>1324</t>
  </si>
  <si>
    <t>113291</t>
  </si>
  <si>
    <t>4015400992035</t>
  </si>
  <si>
    <t>ПРОКТЕР     Ср-во д/ пос ФЭЙРИ  450 мл  Апельсин+лимонник ПРОКТЕР     Ср-во д/ пос ФЭЙРИ  450 мл  Апельсин+лимонник</t>
  </si>
  <si>
    <t>Ср-во д/ пос ФЭЙРИ  450 мл  Апельсин+лимонник //</t>
  </si>
  <si>
    <t>1325</t>
  </si>
  <si>
    <t>113021</t>
  </si>
  <si>
    <t>4015400869320</t>
  </si>
  <si>
    <t>ПРОКТЕР     Ср-во д/ пос ФЭЙРИ  450 мл Зеленое Яблоко ПРОКТЕР     Ср-во д/ пос ФЭЙРИ  450 мл Зеленое Яблоко</t>
  </si>
  <si>
    <t>Ср-во д/ пос ФЭЙРИ  450 мл Зеленое Яблоко //</t>
  </si>
  <si>
    <t>1326</t>
  </si>
  <si>
    <t>117038</t>
  </si>
  <si>
    <t>8001090995254</t>
  </si>
  <si>
    <t>ПРОКТЕР     Ср-во д/ пос ФЭЙРИ  450 мл Нежные ручки РОЗОВЫЙ ЖАСМИН и АЛОЭ ПРОКТЕР     Ср-во д/ пос ФЭЙРИ  450 мл Нежные ручки РОЗОВЫЙ ЖАСМИН и АЛОЭ</t>
  </si>
  <si>
    <t>Ср-во д/ пос ФЭЙРИ  450 мл Нежные ручки РОЗОВЫЙ ЖАСМИН и АЛОЭ //</t>
  </si>
  <si>
    <t>1327</t>
  </si>
  <si>
    <t>113377</t>
  </si>
  <si>
    <t>8001090016959</t>
  </si>
  <si>
    <t>ПРОКТЕР     Ср-во д/ пос ФЭЙРИ  450 мл Нежные ручки ЧАЙНОЕ ДЕРЕВО И МЯТА ПРОКТЕР     Ср-во д/ пос ФЭЙРИ  450 мл Нежные ручки ЧАЙНОЕ ДЕРЕВО И МЯТА</t>
  </si>
  <si>
    <t>Ср-во д/ пос ФЭЙРИ  450 мл Нежные ручки ЧАЙНОЕ ДЕРЕВО И МЯТА //</t>
  </si>
  <si>
    <t>1328</t>
  </si>
  <si>
    <t>111799</t>
  </si>
  <si>
    <t>4015400992097</t>
  </si>
  <si>
    <t>ПРОКТЕР     Ср-во д/ пос ФЭЙРИ  900 мл ОКСИ АПЕЛЬСИН+ЛИМОННИК ПРОКТЕР     Ср-во д/ пос ФЭЙРИ  900 мл ОКСИ АПЕЛЬСИН+ЛИМОННИК</t>
  </si>
  <si>
    <t>Ср-во д/ пос ФЭЙРИ  900 мл ОКСИ АПЕЛЬСИН+ЛИМОННИК //</t>
  </si>
  <si>
    <t>1329</t>
  </si>
  <si>
    <t>111800</t>
  </si>
  <si>
    <t>4015400992066</t>
  </si>
  <si>
    <t>ПРОКТЕР     Ср-во д/ пос ФЭЙРИ  900 мл ОКСИ ЗЕЛЕНОЕ ЯБЛОКО ПРОКТЕР     Ср-во д/ пос ФЭЙРИ  900 мл ОКСИ ЗЕЛЕНОЕ ЯБЛОКО</t>
  </si>
  <si>
    <t>Ср-во д/ пос ФЭЙРИ  900 мл ОКСИ ЗЕЛЕНОЕ ЯБЛОКО //</t>
  </si>
  <si>
    <t>ОТБЕЛИВАТЕЛИ.</t>
  </si>
  <si>
    <t>1330</t>
  </si>
  <si>
    <t>5413149045392</t>
  </si>
  <si>
    <t>ПРОКТЕР     Ср-во д/стирки пор ТАЙД Автомат   450г Альп.свеж. ПРОКТЕР     Ср-во д/стирки пор ТАЙД Автомат   450г Альп.свеж.</t>
  </si>
  <si>
    <t>Ср-во д/стирки пор ТАЙД Автомат   450г Альп.свеж. //</t>
  </si>
  <si>
    <t>1331</t>
  </si>
  <si>
    <t>83992</t>
  </si>
  <si>
    <t>5413149343702</t>
  </si>
  <si>
    <t>ПРОКТЕР     Ср-во д/стирки пор ТАЙД Автомат 1500г Колор стир. пор. ПРОКТЕР     Ср-во д/стирки пор ТАЙД Автомат 1500г Колор стир. пор.</t>
  </si>
  <si>
    <t>Ср-во д/стирки пор ТАЙД Автомат 1500г Колор стир. пор. //</t>
  </si>
  <si>
    <t>1332</t>
  </si>
  <si>
    <t>99887</t>
  </si>
  <si>
    <t>5413149343672</t>
  </si>
  <si>
    <t>ПРОКТЕР     Ср-во д/стирки пор ТАЙД Автомат 3000г Альп.св. ПРОКТЕР     Ср-во д/стирки пор ТАЙД Автомат 3000г Альп.св.</t>
  </si>
  <si>
    <t>Ср-во д/стирки пор ТАЙД Автомат 3000г Альп.св. //</t>
  </si>
  <si>
    <t>1333</t>
  </si>
  <si>
    <t>83905</t>
  </si>
  <si>
    <t>5413149343436</t>
  </si>
  <si>
    <t>ПРОКТЕР     Ср-во д/стирки пор ТАЙД Автомат 3000г Колор ПРОКТЕР     Ср-во д/стирки пор ТАЙД Автомат 3000г Колор</t>
  </si>
  <si>
    <t>Ср-во д/стирки пор ТАЙД Автомат 3000г Колор //</t>
  </si>
  <si>
    <t>1334</t>
  </si>
  <si>
    <t>99849</t>
  </si>
  <si>
    <t>5413149871342</t>
  </si>
  <si>
    <t>ПРОКТЕР     Ср-во д/стирки пор ТАЙД Автомат 3000г Колор ЛЕНОР ПРОКТЕР     Ср-во д/стирки пор ТАЙД Автомат 3000г Колор ЛЕНОР</t>
  </si>
  <si>
    <t>Ср-во д/стирки пор ТАЙД Автомат 3000г Колор ЛЕНОР //</t>
  </si>
  <si>
    <t>1335</t>
  </si>
  <si>
    <t>5413149003958</t>
  </si>
  <si>
    <t>ПРОКТЕР     Ср-во д/стирки пор ТАЙД Автомат 450г Колор ПРОКТЕР     Ср-во д/стирки пор ТАЙД Автомат 450г Колор</t>
  </si>
  <si>
    <t>Ср-во д/стирки пор ТАЙД Автомат 450г Колор //</t>
  </si>
  <si>
    <t>шт./Кор./бл.</t>
  </si>
  <si>
    <t>1336</t>
  </si>
  <si>
    <t>90695</t>
  </si>
  <si>
    <t>5413149837997</t>
  </si>
  <si>
    <t>ПРОКТЕР     Ср-во д/стирки пор ТАЙД Автомат 6кг Альпийск. ПРОКТЕР     Ср-во д/стирки пор ТАЙД Автомат 6кг Альпийск.</t>
  </si>
  <si>
    <t>Ср-во д/стирки пор ТАЙД Автомат 6кг Альпийск. //</t>
  </si>
  <si>
    <t>1337</t>
  </si>
  <si>
    <t>91129</t>
  </si>
  <si>
    <t>5413149257252</t>
  </si>
  <si>
    <t>ПРОКТЕР     Ср-во д/стирки пор ТАЙД Автомат 6кг Колор ПРОКТЕР     Ср-во д/стирки пор ТАЙД Автомат 6кг Колор</t>
  </si>
  <si>
    <t>Ср-во д/стирки пор ТАЙД Автомат 6кг Колор //</t>
  </si>
  <si>
    <t>1338</t>
  </si>
  <si>
    <t>1355</t>
  </si>
  <si>
    <t>5413149097988</t>
  </si>
  <si>
    <t>ПРОКТЕР     Ср-во д/стирки пор. МИФ 400г 3в1 Морозная свежесть  (картон) ручной ПРОКТЕР     Ср-во д/стирки пор. МИФ 400г 3в1 Морозная свежесть  (картон) ручной</t>
  </si>
  <si>
    <t>Ср-во д/стирки пор. МИФ 400г 3в1 Морозная свежесть  (картон) ручной //</t>
  </si>
  <si>
    <t>1339</t>
  </si>
  <si>
    <t>1362</t>
  </si>
  <si>
    <t>5413149109810</t>
  </si>
  <si>
    <t>ПРОКТЕР     Ср-во д/стирки пор. МИФ 400г Автомат 3в1 Морозная свежесть (картон) ПРОКТЕР     Ср-во д/стирки пор. МИФ 400г Автомат 3в1 Морозная свежесть (картон)</t>
  </si>
  <si>
    <t>Ср-во д/стирки пор. МИФ 400г Автомат 3в1 Морозная свежесть (картон) //</t>
  </si>
  <si>
    <t>1340</t>
  </si>
  <si>
    <t>1360</t>
  </si>
  <si>
    <t>5413149109858</t>
  </si>
  <si>
    <t>ПРОКТЕР     Ср-во д/стирки пор. МИФ 400г Автомат 3в1 Свежий цвет . (картон) ПРОКТЕР     Ср-во д/стирки пор. МИФ 400г Автомат 3в1 Свежий цвет . (картон)</t>
  </si>
  <si>
    <t>Ср-во д/стирки пор. МИФ 400г Автомат 3в1 Свежий цвет . (картон) //</t>
  </si>
  <si>
    <t>1341</t>
  </si>
  <si>
    <t>84134</t>
  </si>
  <si>
    <t>5413149352858</t>
  </si>
  <si>
    <t>ПРОКТЕР     Ср-во д/стирки пор. МИФ Автомат 2кг Мороз.свеж. 3 в1 ПРОКТЕР     Ср-во д/стирки пор. МИФ Автомат 2кг Мороз.свеж. 3 в1</t>
  </si>
  <si>
    <t>Ср-во д/стирки пор. МИФ Автомат 2кг Мороз.свеж. 3 в1 //</t>
  </si>
  <si>
    <t>1342</t>
  </si>
  <si>
    <t>84166</t>
  </si>
  <si>
    <t>5413149354128</t>
  </si>
  <si>
    <t>ПРОКТЕР     Ср-во д/стирки пор. МИФ Автомат 2кг Свежий цвет 3в1 стир.пор. ПРОКТЕР     Ср-во д/стирки пор. МИФ Автомат 2кг Свежий цвет 3в1 стир.пор.</t>
  </si>
  <si>
    <t>Ср-во д/стирки пор. МИФ Автомат 2кг Свежий цвет 3в1 стир.пор. //</t>
  </si>
  <si>
    <t>1343</t>
  </si>
  <si>
    <t>84097</t>
  </si>
  <si>
    <t>5413149354616</t>
  </si>
  <si>
    <t>ПРОКТЕР     Ср-во д/стирки пор. МИФ Автомат 4кг 3в1 Свежий цвет стир.пор. ПРОКТЕР     Ср-во д/стирки пор. МИФ Автомат 4кг 3в1 Свежий цвет стир.пор.</t>
  </si>
  <si>
    <t>Ср-во д/стирки пор. МИФ Автомат 4кг 3в1 Свежий цвет стир.пор. //</t>
  </si>
  <si>
    <t>1344</t>
  </si>
  <si>
    <t>86101</t>
  </si>
  <si>
    <t>5413149352827</t>
  </si>
  <si>
    <t>ПРОКТЕР     Ср-во д/стирки пор. МИФ Автомат 4кг Морозн.свеж. стир.пор. ПРОКТЕР     Ср-во д/стирки пор. МИФ Автомат 4кг Морозн.свеж. стир.пор.</t>
  </si>
  <si>
    <t>Ср-во д/стирки пор. МИФ Автомат 4кг Морозн.свеж. стир.пор. //</t>
  </si>
  <si>
    <t>1345</t>
  </si>
  <si>
    <t>87645</t>
  </si>
  <si>
    <t>5413149352902</t>
  </si>
  <si>
    <t>ПРОКТЕР     Ср-во д/стирки пор. МИФ Автомат 6кг Морозн.свежесть 3в1 ПРОКТЕР     Ср-во д/стирки пор. МИФ Автомат 6кг Морозн.свежесть 3в1</t>
  </si>
  <si>
    <t>Ср-во д/стирки пор. МИФ Автомат 6кг Морозн.свежесть 3в1 //</t>
  </si>
  <si>
    <t>1346</t>
  </si>
  <si>
    <t>91130</t>
  </si>
  <si>
    <t>5413149785564</t>
  </si>
  <si>
    <t>ПРОКТЕР     Ср-во д/стирки пор. МИФ Автомат 6кг Свежий цвет ПРОКТЕР     Ср-во д/стирки пор. МИФ Автомат 6кг Свежий цвет</t>
  </si>
  <si>
    <t>Ср-во д/стирки пор. МИФ Автомат 6кг Свежий цвет //</t>
  </si>
  <si>
    <t>1347</t>
  </si>
  <si>
    <t>90645</t>
  </si>
  <si>
    <t>5413149375598</t>
  </si>
  <si>
    <t>ПРОКТЕР     Ср-во д/стирки пор. МИФ Автомат 9кг 3в1 Морозная свежесть ПРОКТЕР     Ср-во д/стирки пор. МИФ Автомат 9кг 3в1 Морозная свежесть</t>
  </si>
  <si>
    <t>Ср-во д/стирки пор. МИФ Автомат 9кг 3в1 Морозная свежесть //</t>
  </si>
  <si>
    <t>1348</t>
  </si>
  <si>
    <t>5413149031685</t>
  </si>
  <si>
    <t>ПРОКТЕР     Мр.Пропер  400г м/п д/уборки Универсал с Отбеливателем ПРОКТЕР     Мр.Пропер  400г м/п д/уборки Универсал с Отбеливателем</t>
  </si>
  <si>
    <t>Мр.Пропер  400г м/п д/уборки Универсал с Отбеливателем //</t>
  </si>
  <si>
    <t>ПРОСЕПТ</t>
  </si>
  <si>
    <t>1349</t>
  </si>
  <si>
    <t>104005</t>
  </si>
  <si>
    <t>4680008145031</t>
  </si>
  <si>
    <t>ПРОСЕПТ Multipower ср-во для мытья полов  Цитрус концентрат  1 л      ПРОСЕПТ Multipower ср-во для мытья полов  Цитрус концентрат  1 л</t>
  </si>
  <si>
    <t>ПРОСЕПТ Multipower ср-во для мытья полов  Цитрус концентрат  1 л // 246-1</t>
  </si>
  <si>
    <t>1350</t>
  </si>
  <si>
    <t>104004</t>
  </si>
  <si>
    <t>4680008147165</t>
  </si>
  <si>
    <t>ПРОСЕПТ Multipower ср-во для мытья полов и стен  Вершины Тибета концентрат  0,8 л      ПРОСЕПТ Multipower ср-во для мытья полов и стен  Вершины Тибета концентрат  0,8 л</t>
  </si>
  <si>
    <t>ПРОСЕПТ Multipower ср-во для мытья полов и стен  Вершины Тибета концентрат  0,8 л // 282-08</t>
  </si>
  <si>
    <t>1351</t>
  </si>
  <si>
    <t>104003</t>
  </si>
  <si>
    <t>4680008147172</t>
  </si>
  <si>
    <t>ПРОСЕПТ Multipower ср-во для мытья полов и стен  После дождя концентрат   0,8 л      ПРОСЕПТ Multipower ср-во для мытья полов и стен  После дождя концентрат   0,8 л</t>
  </si>
  <si>
    <t>ПРОСЕПТ Multipower ср-во для мытья полов и стен  После дождя концентрат   0,8 л // 283-08</t>
  </si>
  <si>
    <t>1352</t>
  </si>
  <si>
    <t>104000</t>
  </si>
  <si>
    <t>4680008141552</t>
  </si>
  <si>
    <t>ПРОСЕПТ Universal DZ Средство универс.с дезин. эффектом  концентрат  1л      ПРОСЕПТ Universal DZ Средство универс.с дезин. эффектом  концентрат  1л</t>
  </si>
  <si>
    <t>ПРОСЕПТ Universal DZ Средство универс.с дезин. эффектом  концентрат  1л // 107-1</t>
  </si>
  <si>
    <t>СРЕДСТВА ДЛЯ МЫТЬЯ СТЕКОЛ</t>
  </si>
  <si>
    <t>1353</t>
  </si>
  <si>
    <t>104002</t>
  </si>
  <si>
    <t>4680008141859</t>
  </si>
  <si>
    <t>ПРОСЕПТ Optic Crystal ср-во для мытья стекол, зеркал и пластика 0,5 л      ПРОСЕПТ Optic Crystal ср-во для мытья стекол, зеркал и пластика 0,5 л</t>
  </si>
  <si>
    <t>ПРОСЕПТ Optic Crystal ср-во для мытья стекол, зеркал и пластика 0,5 л // 114-0</t>
  </si>
  <si>
    <t>1354</t>
  </si>
  <si>
    <t>104001</t>
  </si>
  <si>
    <t>4680008141897</t>
  </si>
  <si>
    <t>ПРОСЕПТ Optic Shine ср-во для мытья стекол и зеркал с антистат эфф 0,5 л      ПРОСЕПТ Optic Shine ср-во для мытья стекол и зеркал с антистат эфф 0,5 л</t>
  </si>
  <si>
    <t>ПРОСЕПТ Optic Shine ср-во для мытья стекол и зеркал с антистат эфф 0,5 л // 116-0</t>
  </si>
  <si>
    <t>104007</t>
  </si>
  <si>
    <t>4680008147295</t>
  </si>
  <si>
    <t>ПРОСЕПТ Crystal Black гель для стирки чёрных и тёмных тканей  концентрат 1 л      ПРОСЕПТ Crystal Black гель для стирки чёрных и тёмных тканей  концентрат 1 л</t>
  </si>
  <si>
    <t>ПРОСЕПТ Crystal Black гель для стирки чёрных и тёмных тканей  концентрат 1 л // 287-1</t>
  </si>
  <si>
    <t>104008</t>
  </si>
  <si>
    <t>4680008147288</t>
  </si>
  <si>
    <t>ПРОСЕПТ Crystal Color гель для стирки цветных тканей концентрат 1 л      ПРОСЕПТ Crystal Color гель для стирки цветных тканей концентрат 1 л</t>
  </si>
  <si>
    <t>ПРОСЕПТ Crystal Color гель для стирки цветных тканей концентрат 1 л // 286-1</t>
  </si>
  <si>
    <t>104006</t>
  </si>
  <si>
    <t>4680008147318</t>
  </si>
  <si>
    <t>ПРОСЕПТ Crystal Delicate гель для стирки шерсти, деликатных тканей  концентр 1л      ПРОСЕПТ Crystal Delicate гель для стирки шерсти, деликатных тканей  концентр 1л</t>
  </si>
  <si>
    <t>ПРОСЕПТ Crystal Delicate гель для стирки шерсти, деликатных тканей  концентр 1л // 289-1</t>
  </si>
  <si>
    <t>1358</t>
  </si>
  <si>
    <t>104009</t>
  </si>
  <si>
    <t>4680008147301</t>
  </si>
  <si>
    <t>ПРОСЕПТ Crystal White гель для стирки белых и светлых тканей  концентрат 1 л      ПРОСЕПТ Crystal White гель для стирки белых и светлых тканей  концентрат 1 л</t>
  </si>
  <si>
    <t>ПРОСЕПТ Crystal White гель для стирки белых и светлых тканей  концентрат 1 л // 288-1</t>
  </si>
  <si>
    <t>1359</t>
  </si>
  <si>
    <t>103976</t>
  </si>
  <si>
    <t>4680008148247</t>
  </si>
  <si>
    <t>ПРОСЕПТ Candy пятновыводитель 0,5 л      ПРОСЕПТ Candy пятновыводитель 0,5 л</t>
  </si>
  <si>
    <t>ПРОСЕПТ Candy пятновыводитель 0,5 л // С1 03500</t>
  </si>
  <si>
    <t>СРЕДСТВА ПО УХОДУ ЗА МЕБЕЛЬЮ</t>
  </si>
  <si>
    <t>103997</t>
  </si>
  <si>
    <t>4680008148612</t>
  </si>
  <si>
    <t>ПРОСЕПТ Universal Polish ср-во для ухода за мебелью (полироль)  0,5 л      ПРОСЕПТ Universal Polish ср-во для ухода за мебелью (полироль)  0,5 л</t>
  </si>
  <si>
    <t>ПРОСЕПТ Universal Polish ср-во для ухода за мебелью (полироль)  0,5 л // 304-05</t>
  </si>
  <si>
    <t>1361</t>
  </si>
  <si>
    <t>104020</t>
  </si>
  <si>
    <t>4680008141644</t>
  </si>
  <si>
    <t>Ср-во д/прочистки труб  ПРОСЕПТ Bath PROF 1л.      Ср-во д/прочистки труб  ПРОСЕПТ Bath PROF 1л.</t>
  </si>
  <si>
    <t>Ср-во д/прочистки труб  ПРОСЕПТ Bath PROF 1л. // 111-1</t>
  </si>
  <si>
    <t>121353</t>
  </si>
  <si>
    <t>4680008146786</t>
  </si>
  <si>
    <t>Ср-во д/прочистки труб ПРОСЕПТ Bath PROF 750 мл.      Ср-во д/прочистки труб ПРОСЕПТ Bath PROF 750 мл.</t>
  </si>
  <si>
    <t>Ср-во д/прочистки труб ПРОСЕПТ Bath PROF 750 мл. // 111-075</t>
  </si>
  <si>
    <t>1363</t>
  </si>
  <si>
    <t>122171</t>
  </si>
  <si>
    <t>4680008140395</t>
  </si>
  <si>
    <t>ПРОСЕПТ  PROSEPT FUNGI CLEAN  Удалитель плесени готовый состав / 0,5 л      ПРОСЕПТ  PROSEPT FUNGI CLEAN  Удалитель плесени готовый состав / 0,5 л</t>
  </si>
  <si>
    <t>ПРОСЕПТ  PROSEPT FUNGI CLEAN  Удалитель плесени готовый состав / 0,5 л // 019-05</t>
  </si>
  <si>
    <t>1364</t>
  </si>
  <si>
    <t>103974</t>
  </si>
  <si>
    <t>4680008141651</t>
  </si>
  <si>
    <t>ПРОСЕПТ Bath Acid + ср-во усил. дей-я для удал.ржав.и минеральных отложений  концентр 1 л.      ПРОСЕПТ Bath Acid + ср-во усил. дей-я для удал.ржав.и минеральных отложений  концентр 1 л.</t>
  </si>
  <si>
    <t>ПРОСЕПТ Bath Acid + ср-во усил. дей-я для удал.ржав.и минеральных отложений  концентр 1 л. // 113-1</t>
  </si>
  <si>
    <t>1365</t>
  </si>
  <si>
    <t>122170</t>
  </si>
  <si>
    <t>4680008146830</t>
  </si>
  <si>
    <t>ПРОСЕПТ Bath Acryl   Средство для чистки акриловых поверхностей 0.75л      ПРОСЕПТ Bath Acryl   Средство для чистки акриловых поверхностей 0.75л</t>
  </si>
  <si>
    <t>ПРОСЕПТ Bath Acryl   Средство для чистки акриловых поверхностей 0.75л // 189-075</t>
  </si>
  <si>
    <t>1366</t>
  </si>
  <si>
    <t>109102</t>
  </si>
  <si>
    <t>4680008142788</t>
  </si>
  <si>
    <t>ПРОСЕПТ Bath Acryl ср-во для чистки акриловых поверхностей  концентрат  1 л      ПРОСЕПТ Bath Acryl ср-во для чистки акриловых поверхностей  концентрат  1 л</t>
  </si>
  <si>
    <t>ПРОСЕПТ Bath Acryl ср-во для чистки акриловых поверхностей  концентрат  1 л // 189-1</t>
  </si>
  <si>
    <t>1367</t>
  </si>
  <si>
    <t>109101</t>
  </si>
  <si>
    <t>4680008141866</t>
  </si>
  <si>
    <t>ПРОСЕПТ Bath Fungi  ср-во для удал. плесени и грибка с дез. эф.  концентрат 0,5л      ПРОСЕПТ Bath Fungi  ср-во для удал. плесени и грибка с дез. эф.  концентрат 0,5л</t>
  </si>
  <si>
    <t>ПРОСЕПТ Bath Fungi  ср-во для удал. плесени и грибка с дез. эф.  концентрат 0,5л // 112-0</t>
  </si>
  <si>
    <t>1368</t>
  </si>
  <si>
    <t>104017</t>
  </si>
  <si>
    <t>4680008144447</t>
  </si>
  <si>
    <t>ПРОСЕПТ Bath Uni спрей для чистки сантехники   0,5 л      ПРОСЕПТ Bath Uni спрей для чистки сантехники   0,5 л</t>
  </si>
  <si>
    <t>ПРОСЕПТ Bath Uni спрей для чистки сантехники   0,5 л // 225-0</t>
  </si>
  <si>
    <t>1369</t>
  </si>
  <si>
    <t>104015</t>
  </si>
  <si>
    <t>4680008145420</t>
  </si>
  <si>
    <t>ПРОСЕПТ Carpet DryClean шампунь для сухой чистки ковров и текстильных изделий конц  0,5л      ПРОСЕПТ Carpet DryClean шампунь для сухой чистки ковров и текстильных изделий конц  0,5л</t>
  </si>
  <si>
    <t>ПРОСЕПТ Carpet DryClean шампунь для сухой чистки ковров и текстильных изделий конц  0,5л // 205-05</t>
  </si>
  <si>
    <t>1370</t>
  </si>
  <si>
    <t>104014</t>
  </si>
  <si>
    <t>4680008147110</t>
  </si>
  <si>
    <t>ПРОСЕПТ Carpet Shampoo пена Активная д/ковров, мягкой мебели и текстиля 0,4 л      ПРОСЕПТ Carpet Shampoo пена Активная д/ковров, мягкой мебели и текстиля 0,4 л</t>
  </si>
  <si>
    <t>ПРОСЕПТ Carpet Shampoo пена Активная д/ковров, мягкой мебели и текстиля 0,4 л // 195-04</t>
  </si>
  <si>
    <t>1371</t>
  </si>
  <si>
    <t>104012</t>
  </si>
  <si>
    <t>4680008145413</t>
  </si>
  <si>
    <t>ПРОСЕПТ Cooky Grill Gel ср-во для чистки гриля и духовых шкафов гель конц. 0,5л      ПРОСЕПТ Cooky Grill Gel ср-во для чистки гриля и духовых шкафов гель конц. 0,5л</t>
  </si>
  <si>
    <t>ПРОСЕПТ Cooky Grill Gel ср-во для чистки гриля и духовых шкафов гель конц. 0,5л // 192-05</t>
  </si>
  <si>
    <t>1372</t>
  </si>
  <si>
    <t>103996</t>
  </si>
  <si>
    <t>4680008146410</t>
  </si>
  <si>
    <t>ПРОСЕПТ Crystal Hand Чистящее средство  сода эффект,порошок 400гр.      ПРОСЕПТ Crystal Hand Чистящее средство  сода эффект,порошок 400гр.</t>
  </si>
  <si>
    <t>ПРОСЕПТ Crystal Hand Чистящее средство  сода эффект,порошок 400гр. // 259-04</t>
  </si>
  <si>
    <t>1373</t>
  </si>
  <si>
    <t>103998</t>
  </si>
  <si>
    <t>4610093422281</t>
  </si>
  <si>
    <t>ПРОСЕПТ Universal Plastic ср-во для отбеливания изделий из пластика  750 мл      ПРОСЕПТ Universal Plastic ср-во для отбеливания изделий из пластика  750 мл</t>
  </si>
  <si>
    <t>ПРОСЕПТ Universal Plastic ср-во для отбеливания изделий из пластика  750 мл // 309-075</t>
  </si>
  <si>
    <t>1374</t>
  </si>
  <si>
    <t>103999</t>
  </si>
  <si>
    <t>4680008143563</t>
  </si>
  <si>
    <t>ПРОСЕПТ Universal Spray ср-во  универсальное моющее и чистящее 0,5 л      ПРОСЕПТ Universal Spray ср-во  универсальное моющее и чистящее 0,5 л</t>
  </si>
  <si>
    <t>ПРОСЕПТ Universal Spray ср-во  универсальное моющее и чистящее 0,5 л // 105-00</t>
  </si>
  <si>
    <t>1375</t>
  </si>
  <si>
    <t>122586</t>
  </si>
  <si>
    <t>4680008146328</t>
  </si>
  <si>
    <t>ПРОСЕПТ Средство для удаления граффити, маркера,  Duty Graffiti  0,4мл      ПРОСЕПТ Средство для удаления граффити, маркера,  Duty Graffiti  0,4мл</t>
  </si>
  <si>
    <t>ПРОСЕПТ Средство для удаления граффити, маркера,  Duty Graffiti  0,4мл // 153-04</t>
  </si>
  <si>
    <t>1376</t>
  </si>
  <si>
    <t>121622</t>
  </si>
  <si>
    <t>4680008145758</t>
  </si>
  <si>
    <t>ПРОСЕПТ Средство для чистки люстр Universal Anti-dust  0,5 л      ПРОСЕПТ Средство для чистки люстр Universal Anti-dust  0,5 л</t>
  </si>
  <si>
    <t>ПРОСЕПТ Средство для чистки люстр Universal Anti-dust  0,5 л // 257-05</t>
  </si>
  <si>
    <t>РЕЦЕПТЫ БАБУШКИ АГАФЬИ (ПЕРВОЕ РЕШЕНИЕ)</t>
  </si>
  <si>
    <t>ГЕЛИ ДЛЯ ДУША. ПЕНЫ ДЛЯ ВАННЫ</t>
  </si>
  <si>
    <t>1377</t>
  </si>
  <si>
    <t>117944</t>
  </si>
  <si>
    <t>4607040317349</t>
  </si>
  <si>
    <t>Гигиена    Шампунь Рец.баб.Агафьи  350мл СБОР объем и пышность д/всех типов волос  Гигиена    Шампунь Рец.баб.Агафьи  350мл СБОР объем и пышность д/всех типов волос</t>
  </si>
  <si>
    <t>Шампунь Рец.баб.Агафьи  350мл СБОР объем и пышность д/всех типов волос // 7349</t>
  </si>
  <si>
    <t>УХОДА ЗА ТЕЛОМ</t>
  </si>
  <si>
    <t>РУССКАЯ НОТА</t>
  </si>
  <si>
    <t>1378</t>
  </si>
  <si>
    <t>92163</t>
  </si>
  <si>
    <t>4620009263082</t>
  </si>
  <si>
    <t>Пена д/ванн  Гармония Harmony of body  1л МОРСКОЙ БРИЗ      Пена д/ванн  Гармония Harmony of body  1л МОРСКОЙ БРИЗ</t>
  </si>
  <si>
    <t>Пена д/ванн  Гармония Harmony of body  1л МОРСКОЙ БРИЗ // СБ-8/2</t>
  </si>
  <si>
    <t>1379</t>
  </si>
  <si>
    <t>92162</t>
  </si>
  <si>
    <t>4620009263075</t>
  </si>
  <si>
    <t>Пена д/ванн  Гармония Harmony of body  1л ХВОЯ      Пена д/ванн  Гармония Harmony of body  1л ХВОЯ</t>
  </si>
  <si>
    <t>Пена д/ванн  Гармония Harmony of body  1л ХВОЯ // СБ-8/3</t>
  </si>
  <si>
    <t>МЫЛО (ЖИДКОЕ, ТВЕРДОЕ)</t>
  </si>
  <si>
    <t>122224</t>
  </si>
  <si>
    <t>4620009266625</t>
  </si>
  <si>
    <t>Жидкое мыло  5л Клин Рум Clean room ЛИМОН (ПЭТ)      Жидкое мыло  5л Клин Рум Clean room ЛИМОН (ПЭТ)</t>
  </si>
  <si>
    <t>Жидкое мыло  5л Клин Рум Clean room ЛИМОН (ПЭТ) //</t>
  </si>
  <si>
    <t>1381</t>
  </si>
  <si>
    <t>119633</t>
  </si>
  <si>
    <t>4620009263471</t>
  </si>
  <si>
    <t>Жидкое мыло  5л Клин Рум Clean room ЯБЛОКО (ПЭТ)      Жидкое мыло  5л Клин Рум Clean room ЯБЛОКО (ПЭТ)</t>
  </si>
  <si>
    <t>Жидкое мыло  5л Клин Рум Clean room ЯБЛОКО (ПЭТ) //</t>
  </si>
  <si>
    <t>1382</t>
  </si>
  <si>
    <t>120914</t>
  </si>
  <si>
    <t>4607130449189</t>
  </si>
  <si>
    <t>Жидкое мыло CuteLab морские минералы 1л      Жидкое мыло CuteLab морские минералы 1л</t>
  </si>
  <si>
    <t>Жидкое мыло CuteLab морские минералы 1л //</t>
  </si>
  <si>
    <t>1383</t>
  </si>
  <si>
    <t>121496</t>
  </si>
  <si>
    <t>4620009264812</t>
  </si>
  <si>
    <t>Жидкое мыло ДЕТСКОЕ""Harmony of body" 500мл пуш пулл      Жидкое мыло ДЕТСКОЕ""Harmony of body" 500мл пуш пулл</t>
  </si>
  <si>
    <t>Жидкое мыло ДЕТСКОЕ""Harmony of body" 500мл пуш пулл //</t>
  </si>
  <si>
    <t>ШАМПУНЬ</t>
  </si>
  <si>
    <t>1384</t>
  </si>
  <si>
    <t>114397</t>
  </si>
  <si>
    <t>4620009260494</t>
  </si>
  <si>
    <t>Хорека клининг   Шампунь ЛЮБАВА   500мл КРАПИВА   Хорека клининг   Шампунь ЛЮБАВА   500мл КРАПИВА</t>
  </si>
  <si>
    <t>Шампунь ЛЮБАВА   500мл КРАПИВА // СКЛ-05-4</t>
  </si>
  <si>
    <t>1385</t>
  </si>
  <si>
    <t>119739</t>
  </si>
  <si>
    <t>4620009261491</t>
  </si>
  <si>
    <t>Шампунь-Гель ENERGY 2 в1 ДЛЯ МУЖЧИН 500мл      Шампунь-Гель ENERGY 2 в1 ДЛЯ МУЖЧИН 500мл</t>
  </si>
  <si>
    <t>Шампунь-Гель ENERGY 2 в1 ДЛЯ МУЖЧИН 500мл // СШГ-01</t>
  </si>
  <si>
    <t>1386</t>
  </si>
  <si>
    <t>114023</t>
  </si>
  <si>
    <t>4620009260388</t>
  </si>
  <si>
    <t>Хорека клининг   Ср-во д/посуды РАДУГА  1л ЛИМОН ПЭТ   Хорека клининг   Ср-во д/посуды РАДУГА  1л ЛИМОН ПЭТ</t>
  </si>
  <si>
    <t>Ср-во д/посуды РАДУГА  1л ЛИМОН ПЭТ //</t>
  </si>
  <si>
    <t>1387</t>
  </si>
  <si>
    <t>99896</t>
  </si>
  <si>
    <t>4620009260791</t>
  </si>
  <si>
    <t>Хорека клининг   Ср-во д/стекла НИТХИНОЛ-Люкс  500мл   и зеркал ТРИГГЕР   Хорека клининг   Ср-во д/стекла НИТХИНОЛ-Люкс  500мл   и зеркал ТРИГГЕР</t>
  </si>
  <si>
    <t>Ср-во д/стекла НИТХИНОЛ-Люкс  500мл   и зеркал ТРИГГЕР // СМ3224</t>
  </si>
  <si>
    <t>1388</t>
  </si>
  <si>
    <t>121192</t>
  </si>
  <si>
    <t>4620009260029</t>
  </si>
  <si>
    <t>ОТБЕЛИВАТЕЛЬ СУХОЙ «WHITE LINE» 600гр«WHITE LINE»      ОТБЕЛИВАТЕЛЬ СУХОЙ «WHITE LINE» 600гр«WHITE LINE»</t>
  </si>
  <si>
    <t>ОТБЕЛИВАТЕЛЬ СУХОЙ «WHITE LINE» 600гр«WHITE LINE» //</t>
  </si>
  <si>
    <t>1389</t>
  </si>
  <si>
    <t>121345</t>
  </si>
  <si>
    <t>4620009264744</t>
  </si>
  <si>
    <t>Ср-во д/стирки пор ЛОТОС-М 2кг УНИВЕРСАЛ 2КГ      Ср-во д/стирки пор ЛОТОС-М 2кг УНИВЕРСАЛ 2КГ</t>
  </si>
  <si>
    <t>Ср-во д/стирки пор ЛОТОС-М 2кг УНИВЕРСАЛ 2КГ //</t>
  </si>
  <si>
    <t>1390</t>
  </si>
  <si>
    <t>119087</t>
  </si>
  <si>
    <t>4620009264775</t>
  </si>
  <si>
    <t>Ср-во д/стирки пор ЛОТОС-М 400г Автомат Колор 400г (Спектр)      Ср-во д/стирки пор ЛОТОС-М 400г Автомат Колор 400г (Спектр)</t>
  </si>
  <si>
    <t>Ср-во д/стирки пор ЛОТОС-М 400г Автомат Колор 400г (Спектр) //</t>
  </si>
  <si>
    <t>1391</t>
  </si>
  <si>
    <t>90263</t>
  </si>
  <si>
    <t>4620009260685</t>
  </si>
  <si>
    <t>БытХимия Хорека клининг   БЕЛИЗНА-ГЕЛЬ 1л  БытХимия Хорека клининг   БЕЛИЗНА-ГЕЛЬ 1л</t>
  </si>
  <si>
    <t>БЕЛИЗНА-ГЕЛЬ 1л // СМ-271</t>
  </si>
  <si>
    <t>90176</t>
  </si>
  <si>
    <t>4620009260067</t>
  </si>
  <si>
    <t>БытХимия Хорека клининг   Чист.ср-во СОДА КАЛЬЦИНИРОВАННАЯ 400г  БытХимия Хорека клининг   Чист.ср-во СОДА КАЛЬЦИНИРОВАННАЯ 400г</t>
  </si>
  <si>
    <t>Чист.ср-во СОДА КАЛЬЦИНИРОВАННАЯ 400г // СМ-29</t>
  </si>
  <si>
    <t>1393</t>
  </si>
  <si>
    <t>119090</t>
  </si>
  <si>
    <t>4620009264836</t>
  </si>
  <si>
    <t>Чист.ср-во СОДА КАЛЬЦИНИРОВАННАЯ 600г      Чист.ср-во СОДА КАЛЬЦИНИРОВАННАЯ 600г</t>
  </si>
  <si>
    <t>Чист.ср-во СОДА КАЛЬЦИНИРОВАННАЯ 600г //</t>
  </si>
  <si>
    <t>СВОБОДА</t>
  </si>
  <si>
    <t>ГЕЛИ.ПЕНЫ.СРЕДСТВА ДЛЯ КУПАНИЯ</t>
  </si>
  <si>
    <t>1394</t>
  </si>
  <si>
    <t>116891</t>
  </si>
  <si>
    <t>4600936253912</t>
  </si>
  <si>
    <t>СВОБОДА     Гель для душа + Пена для ванны 2 в 1 Svoboda SPA &amp; RELAX с морской солью  1000 мл СВОБОДА     Гель для душа + Пена для ванны 2 в 1 Svoboda SPA &amp; RELAX с морской солью  1000 мл</t>
  </si>
  <si>
    <t>Гель для душа + Пена для ванны 2 в 1 Svoboda SPA &amp; RELAX с морской солью  1000 мл // 11182890</t>
  </si>
  <si>
    <t>1395</t>
  </si>
  <si>
    <t>122292</t>
  </si>
  <si>
    <t>4600936254315</t>
  </si>
  <si>
    <t>Гель для душа Свобода 250мл BODY Life(БОНУС)      Гель для душа Свобода 250мл BODY Life(БОНУС)</t>
  </si>
  <si>
    <t>Гель для душа Свобода 250мл BODY Life(БОНУС) // 1183010</t>
  </si>
  <si>
    <t>1396</t>
  </si>
  <si>
    <t>119532</t>
  </si>
  <si>
    <t>4600936231569</t>
  </si>
  <si>
    <t>Гель для душа Свобода 430мл Бодрящая свежесть (зеленый чай, апельсин)      Гель для душа Свобода 430мл Бодрящая свежесть (зеленый чай, апельсин)</t>
  </si>
  <si>
    <t>Гель для душа Свобода 430мл Бодрящая свежесть (зеленый чай, апельсин) // 1182665</t>
  </si>
  <si>
    <t>119533</t>
  </si>
  <si>
    <t>4600936231552</t>
  </si>
  <si>
    <t>Гель для душа Свобода 430мл Нежный уход (клубника, мелисса)      Гель для душа Свобода 430мл Нежный уход (клубника, мелисса)</t>
  </si>
  <si>
    <t>Гель для душа Свобода 430мл Нежный уход (клубника, мелисса) // 1182664</t>
  </si>
  <si>
    <t>119534</t>
  </si>
  <si>
    <t>4600936231576</t>
  </si>
  <si>
    <t>Гель для душа Свобода 430мл Расслабляющий (лаванда, розмарин)      Гель для душа Свобода 430мл Расслабляющий (лаванда, розмарин)</t>
  </si>
  <si>
    <t>Гель для душа Свобода 430мл Расслабляющий (лаванда, розмарин) // 1182667</t>
  </si>
  <si>
    <t>1399</t>
  </si>
  <si>
    <t>119535</t>
  </si>
  <si>
    <t>4600936231583</t>
  </si>
  <si>
    <t>Гель для душа Свобода 430мл С натуральными маслами авокадо и хлопка Новый дизайн      Гель для душа Свобода 430мл С натуральными маслами авокадо и хлопка Новый дизайн</t>
  </si>
  <si>
    <t>Гель для душа Свобода 430мл С натуральными маслами авокадо и хлопка Новый дизайн // 1182668</t>
  </si>
  <si>
    <t>1400</t>
  </si>
  <si>
    <t>101974</t>
  </si>
  <si>
    <t>4600936252243</t>
  </si>
  <si>
    <t>СВОБОДА Гигиена    Гель для душа Свобода МЭН 300мл с дезодорирующим эффектом во фл СВОБОДА Гигиена    Гель для душа Свобода МЭН 300мл с дезодорирующим эффектом во фл</t>
  </si>
  <si>
    <t>Гель для душа Свобода МЭН 300мл с дезодорирующим эффектом во фл // 1182358</t>
  </si>
  <si>
    <t>1401</t>
  </si>
  <si>
    <t>117589</t>
  </si>
  <si>
    <t>4600936252861</t>
  </si>
  <si>
    <t>СВОБОДА Гигиена    Гель для душа, Шампунь, Пена для ванны АЛИСА 350мл Ср-во 3в1 для купания: СВОБОДА Гигиена    Гель для душа, Шампунь, Пена для ванны АЛИСА 350мл Ср-во 3в1 для купания:</t>
  </si>
  <si>
    <t>Гель для душа, Шампунь, Пена для ванны АЛИСА 350мл Ср-во 3в1 для купания: // 1072503</t>
  </si>
  <si>
    <t>1402</t>
  </si>
  <si>
    <t>119530</t>
  </si>
  <si>
    <t>4600936253226</t>
  </si>
  <si>
    <t>Крем-гель для душа для детей АЛИСА 350мл Банановый милкшейк      Крем-гель для душа для детей АЛИСА 350мл Банановый милкшейк</t>
  </si>
  <si>
    <t>Крем-гель для душа для детей АЛИСА 350мл Банановый милкшейк // 1182760</t>
  </si>
  <si>
    <t>1403</t>
  </si>
  <si>
    <t>119536</t>
  </si>
  <si>
    <t>4600936253233</t>
  </si>
  <si>
    <t>Крем-гель для душа Свобода 430мл Сладкий миндаль и цветы вишни      Крем-гель для душа Свобода 430мл Сладкий миндаль и цветы вишни</t>
  </si>
  <si>
    <t>Крем-гель для душа Свобода 430мл Сладкий миндаль и цветы вишни // 1182763</t>
  </si>
  <si>
    <t>1404</t>
  </si>
  <si>
    <t>110354</t>
  </si>
  <si>
    <t>4600936171568</t>
  </si>
  <si>
    <t>СВОБОДА     КРЕМ-КРАСКА Гамма тон 10.1 платиновый блондин СВОБОДА     КРЕМ-КРАСКА Гамма тон 10.1 платиновый блондин</t>
  </si>
  <si>
    <t>КРЕМ-КРАСКА Гамма тон 10.1 платиновый блондин // 1836023</t>
  </si>
  <si>
    <t>1405</t>
  </si>
  <si>
    <t>111821</t>
  </si>
  <si>
    <t>4600936171384</t>
  </si>
  <si>
    <t>СВОБОДА     КРЕМ-КРАСКА Гамма тон 4.0 темный шоколад СВОБОДА     КРЕМ-КРАСКА Гамма тон 4.0 темный шоколад</t>
  </si>
  <si>
    <t>КРЕМ-КРАСКА Гамма тон 4.0 темный шоколад // 1836005</t>
  </si>
  <si>
    <t>1406</t>
  </si>
  <si>
    <t>114188</t>
  </si>
  <si>
    <t>4600936171490</t>
  </si>
  <si>
    <t>СВОБОДА     КРЕМ-КРАСКА Гамма тон 4.57 темный рубин СВОБОДА     КРЕМ-КРАСКА Гамма тон 4.57 темный рубин</t>
  </si>
  <si>
    <t>КРЕМ-КРАСКА Гамма тон 4.57 темный рубин // 1836016</t>
  </si>
  <si>
    <t>1407</t>
  </si>
  <si>
    <t>110360</t>
  </si>
  <si>
    <t>4600936171469</t>
  </si>
  <si>
    <t>СВОБОДА     КРЕМ-КРАСКА Гамма тон 4.6 спелый баклажан СВОБОДА     КРЕМ-КРАСКА Гамма тон 4.6 спелый баклажан</t>
  </si>
  <si>
    <t>КРЕМ-КРАСКА Гамма тон 4.6 спелый баклажан // 1836013</t>
  </si>
  <si>
    <t>1408</t>
  </si>
  <si>
    <t>114189</t>
  </si>
  <si>
    <t>4600936171520</t>
  </si>
  <si>
    <t>СВОБОДА     КРЕМ-КРАСКА Гамма тон 5.0 пленительный шоколад СВОБОДА     КРЕМ-КРАСКА Гамма тон 5.0 пленительный шоколад</t>
  </si>
  <si>
    <t>КРЕМ-КРАСКА Гамма тон 5.0 пленительный шоколад // 1836019</t>
  </si>
  <si>
    <t>1409</t>
  </si>
  <si>
    <t>111818</t>
  </si>
  <si>
    <t>4600936171353</t>
  </si>
  <si>
    <t>СВОБОДА     КРЕМ-КРАСКА Гамма тон 5.47 теплый каштан СВОБОДА     КРЕМ-КРАСКА Гамма тон 5.47 теплый каштан</t>
  </si>
  <si>
    <t>КРЕМ-КРАСКА Гамма тон 5.47 теплый каштан // 1836002</t>
  </si>
  <si>
    <t>1410</t>
  </si>
  <si>
    <t>110356</t>
  </si>
  <si>
    <t>4600936171452</t>
  </si>
  <si>
    <t>СВОБОДА     КРЕМ-КРАСКА Гамма тон 6.5 сочный гранат СВОБОДА     КРЕМ-КРАСКА Гамма тон 6.5 сочный гранат</t>
  </si>
  <si>
    <t>КРЕМ-КРАСКА Гамма тон 6.5 сочный гранат // 1836012</t>
  </si>
  <si>
    <t>1411</t>
  </si>
  <si>
    <t>111822</t>
  </si>
  <si>
    <t>4600936171391</t>
  </si>
  <si>
    <t>СВОБОДА     КРЕМ-КРАСКА Гамма тон 7.0 жемчужно-русый СВОБОДА     КРЕМ-КРАСКА Гамма тон 7.0 жемчужно-русый</t>
  </si>
  <si>
    <t>КРЕМ-КРАСКА Гамма тон 7.0 жемчужно-русый // 1836006</t>
  </si>
  <si>
    <t>1412</t>
  </si>
  <si>
    <t>119509</t>
  </si>
  <si>
    <t>4600936171551</t>
  </si>
  <si>
    <t>КРЕМ-КРАСКА Гамма тон 7.1 темно-русый пепельный      КРЕМ-КРАСКА Гамма тон 7.1 темно-русый пепельный</t>
  </si>
  <si>
    <t>КРЕМ-КРАСКА Гамма тон 7.1 темно-русый пепельный // 1836022</t>
  </si>
  <si>
    <t>1413</t>
  </si>
  <si>
    <t>110352</t>
  </si>
  <si>
    <t>4600936171445</t>
  </si>
  <si>
    <t>СВОБОДА     КРЕМ-КРАСКА Гамма тон 7.37 золотисто-каштановый СВОБОДА     КРЕМ-КРАСКА Гамма тон 7.37 золотисто-каштановый</t>
  </si>
  <si>
    <t>КРЕМ-КРАСКА Гамма тон 7.37 золотисто-каштановый // 1836011</t>
  </si>
  <si>
    <t>1414</t>
  </si>
  <si>
    <t>111823</t>
  </si>
  <si>
    <t>4600936171421</t>
  </si>
  <si>
    <t>СВОБОДА     КРЕМ-КРАСКА Гамма тон 7.75 ореховое пралине СВОБОДА     КРЕМ-КРАСКА Гамма тон 7.75 ореховое пралине</t>
  </si>
  <si>
    <t>КРЕМ-КРАСКА Гамма тон 7.75 ореховое пралине // 1836009</t>
  </si>
  <si>
    <t>111820</t>
  </si>
  <si>
    <t>4600936171377</t>
  </si>
  <si>
    <t>СВОБОДА     КРЕМ-КРАСКА Гамма тон 8.0 нежный светло-русый СВОБОДА     КРЕМ-КРАСКА Гамма тон 8.0 нежный светло-русый</t>
  </si>
  <si>
    <t>КРЕМ-КРАСКА Гамма тон 8.0 нежный светло-русый // 1836004</t>
  </si>
  <si>
    <t>1416</t>
  </si>
  <si>
    <t>111825</t>
  </si>
  <si>
    <t>4600936171476</t>
  </si>
  <si>
    <t>СВОБОДА     КРЕМ-КРАСКА Гамма тон 8.1 пепельно-русый СВОБОДА     КРЕМ-КРАСКА Гамма тон 8.1 пепельно-русый</t>
  </si>
  <si>
    <t>КРЕМ-КРАСКА Гамма тон 8.1 пепельно-русый // 1836014</t>
  </si>
  <si>
    <t>1417</t>
  </si>
  <si>
    <t>111824</t>
  </si>
  <si>
    <t>4600936171438</t>
  </si>
  <si>
    <t>СВОБОДА     КРЕМ-КРАСКА Гамма тон 8.3 сливочная карамель СВОБОДА     КРЕМ-КРАСКА Гамма тон 8.3 сливочная карамель</t>
  </si>
  <si>
    <t>КРЕМ-КРАСКА Гамма тон 8.3 сливочная карамель // 1836010</t>
  </si>
  <si>
    <t>1418</t>
  </si>
  <si>
    <t>119510</t>
  </si>
  <si>
    <t>4600936171537</t>
  </si>
  <si>
    <t>КРЕМ-КРАСКА Гамма тон 9.1 пепельный блондин      КРЕМ-КРАСКА Гамма тон 9.1 пепельный блондин</t>
  </si>
  <si>
    <t>КРЕМ-КРАСКА Гамма тон 9.1 пепельный блондин // 1836020</t>
  </si>
  <si>
    <t>1419</t>
  </si>
  <si>
    <t>111827</t>
  </si>
  <si>
    <t>4600936171506</t>
  </si>
  <si>
    <t>СВОБОДА     КРЕМ-КРАСКА Гамма тон 9.3 солнечный блонд СВОБОДА     КРЕМ-КРАСКА Гамма тон 9.3 солнечный блонд</t>
  </si>
  <si>
    <t>КРЕМ-КРАСКА Гамма тон 9.3 солнечный блонд // 1836017</t>
  </si>
  <si>
    <t>119511</t>
  </si>
  <si>
    <t>4600936171414</t>
  </si>
  <si>
    <t>ОСВЕТЛИТЕЛЬ Гамма в комплекте с окислительным кремом 9%      ОСВЕТЛИТЕЛЬ Гамма в комплекте с окислительным кремом 9%</t>
  </si>
  <si>
    <t>ОСВЕТЛИТЕЛЬ Гамма в комплекте с окислительным кремом 9% // 1836008</t>
  </si>
  <si>
    <t>КРЕМА ТОНАЛЬНЫЕ</t>
  </si>
  <si>
    <t>1421</t>
  </si>
  <si>
    <t>115983</t>
  </si>
  <si>
    <t>4600936183950</t>
  </si>
  <si>
    <t>СВОБОДА ДекоративнаяКосметика    Крем тональный SV 40г Балет Декор тон БЕЖЕВЫЙ в т.в/ф СВОБОДА ДекоративнаяКосметика    Крем тональный SV 40г Балет Декор тон БЕЖЕВЫЙ в т.в/ф</t>
  </si>
  <si>
    <t>Крем тональный SV 40г Балет Декор тон БЕЖЕВЫЙ в т.в/ф // 1082433</t>
  </si>
  <si>
    <t>1422</t>
  </si>
  <si>
    <t>115979</t>
  </si>
  <si>
    <t>4600936183936</t>
  </si>
  <si>
    <t>СВОБОДА ДекоративнаяКосметика    Крем тональный SV 40г Балет Декор тон НАТУРАЛЬНЫЙ в т.в/ф СВОБОДА ДекоративнаяКосметика    Крем тональный SV 40г Балет Декор тон НАТУРАЛЬНЫЙ в т.в/ф</t>
  </si>
  <si>
    <t>Крем тональный SV 40г Балет Декор тон НАТУРАЛЬНЫЙ в т.в/ф // 1082431</t>
  </si>
  <si>
    <t>1423</t>
  </si>
  <si>
    <t>115981</t>
  </si>
  <si>
    <t>4600936183943</t>
  </si>
  <si>
    <t>СВОБОДА ДекоративнаяКосметика    Крем тональный SV 40г Балет Декор тон ПЕРСИКОВЫЙ в т.в/ф СВОБОДА ДекоративнаяКосметика    Крем тональный SV 40г Балет Декор тон ПЕРСИКОВЫЙ в т.в/ф</t>
  </si>
  <si>
    <t>Крем тональный SV 40г Балет Декор тон ПЕРСИКОВЫЙ в т.в/ф // 1082432</t>
  </si>
  <si>
    <t>1424</t>
  </si>
  <si>
    <t>115977</t>
  </si>
  <si>
    <t>4600936183929</t>
  </si>
  <si>
    <t>СВОБОДА ДекоративнаяКосметика    Крем тональный SV 41г Балет с Лецитином тон НАТУРАЛЬНЫЙ в т.в/ф СВОБОДА ДекоративнаяКосметика    Крем тональный SV 41г Балет с Лецитином тон НАТУРАЛЬНЫЙ в т.в/ф</t>
  </si>
  <si>
    <t>Крем тональный SV 41г Балет с Лецитином тон НАТУРАЛЬНЫЙ в т.в/ф // 1082430</t>
  </si>
  <si>
    <t>1425</t>
  </si>
  <si>
    <t>115772</t>
  </si>
  <si>
    <t>4600936183967</t>
  </si>
  <si>
    <t>СВОБОДА ДекоративнаяКосметика    Крем тональный SV 53г Балет Декор  тон НАТУРАЛЬНЫЙ в лам.тубе СВОБОДА ДекоративнаяКосметика    Крем тональный SV 53г Балет Декор  тон НАТУРАЛЬНЫЙ в лам.тубе</t>
  </si>
  <si>
    <t>Крем тональный SV 53г Балет Декор  тон НАТУРАЛЬНЫЙ в лам.тубе // 1082434</t>
  </si>
  <si>
    <t>1426</t>
  </si>
  <si>
    <t>119524</t>
  </si>
  <si>
    <t>4600936253325</t>
  </si>
  <si>
    <t>Жидкое мыло крем Свобода 430мл Сливочный Кофе      Жидкое мыло крем Свобода 430мл Сливочный Кофе</t>
  </si>
  <si>
    <t>Жидкое мыло крем Свобода 430мл Сливочный Кофе // 1072780</t>
  </si>
  <si>
    <t>1427</t>
  </si>
  <si>
    <t>119525</t>
  </si>
  <si>
    <t>4600936253929</t>
  </si>
  <si>
    <t>Жидкое мыло крем Свобода 430мл Сочное Манго      Жидкое мыло крем Свобода 430мл Сочное Манго</t>
  </si>
  <si>
    <t>Жидкое мыло крем Свобода 430мл Сочное Манго // 1072891</t>
  </si>
  <si>
    <t>1428</t>
  </si>
  <si>
    <t>114151</t>
  </si>
  <si>
    <t>4600936252410</t>
  </si>
  <si>
    <t>СВОБОДА Гигиена   жидкий Жидкое мыло ТИК-ТАК 300мл для рук с Ромашкой 0+  в/фл СВОБОДА Гигиена   жидкий Жидкое мыло ТИК-ТАК 300мл для рук с Ромашкой 0+  в/фл</t>
  </si>
  <si>
    <t>Жидкое мыло ТИК-ТАК 300мл для рук с Ромашкой 0+  в/фл // 1072372</t>
  </si>
  <si>
    <t>1429</t>
  </si>
  <si>
    <t>90906</t>
  </si>
  <si>
    <t>4600936312046</t>
  </si>
  <si>
    <t>СВОБОДА Гигиена   твердый Мыло т. ДЕТСКОЕ 100г в обертке с экстр ЧИСТОТЕЛА SV СВОБОДА Гигиена   твердый Мыло т. ДЕТСКОЕ 100г в обертке с экстр ЧИСТОТЕЛА SV</t>
  </si>
  <si>
    <t>Мыло т. ДЕТСКОЕ 100г в обертке с экстр ЧИСТОТЕЛА SV // 1321718</t>
  </si>
  <si>
    <t>1430</t>
  </si>
  <si>
    <t>98252</t>
  </si>
  <si>
    <t>4600936312930</t>
  </si>
  <si>
    <t>СВОБОДА Гигиена   твердый Мыло т. ДЕТСКОЕ 90г в обертке SV СВОБОДА Гигиена   твердый Мыло т. ДЕТСКОЕ 90г в обертке SV</t>
  </si>
  <si>
    <t>Мыло т. ДЕТСКОЕ 90г в обертке SV // 1321413</t>
  </si>
  <si>
    <t>1431</t>
  </si>
  <si>
    <t>98240</t>
  </si>
  <si>
    <t>4600936312589</t>
  </si>
  <si>
    <t>СВОБОДА Гигиена   твердый Мыло т. ОРДИНАРНОЕ  175г БАННОЕ  в обертке SV СВОБОДА Гигиена   твердый Мыло т. ОРДИНАРНОЕ  175г БАННОЕ  в обертке SV</t>
  </si>
  <si>
    <t>Мыло т. ОРДИНАРНОЕ  175г БАННОЕ  в обертке SV // 1311291</t>
  </si>
  <si>
    <t>1432</t>
  </si>
  <si>
    <t>119527</t>
  </si>
  <si>
    <t>4600936313920</t>
  </si>
  <si>
    <t>Мыло т.Свобода 90г  НАТУРАЛЬНОЕ с миндальным маслом в об.      Мыло т.Свобода 90г  НАТУРАЛЬНОЕ с миндальным маслом в об.</t>
  </si>
  <si>
    <t>Мыло т.Свобода 90г  НАТУРАЛЬНОЕ с миндальным маслом в об. // 1351534</t>
  </si>
  <si>
    <t>1433</t>
  </si>
  <si>
    <t>120087</t>
  </si>
  <si>
    <t>4600936202408</t>
  </si>
  <si>
    <t>ПН детский "АЛИСА" (шампунь для волос, бальзам для волос, детский крем защитный)      ПН детский "АЛИСА" (шампунь для волос, бальзам для волос, детский крем защитный)</t>
  </si>
  <si>
    <t>ПН детский "АЛИСА" (шампунь для волос, бальзам для волос, детский крем защитный) // 1591603</t>
  </si>
  <si>
    <t>1434</t>
  </si>
  <si>
    <t>120090</t>
  </si>
  <si>
    <t>4600936202439</t>
  </si>
  <si>
    <t>ПН детский "АЛИСА" (шампунь-бальзам для волос, крем-гель для душа, детский крем)      ПН детский "АЛИСА" (шампунь-бальзам для волос, крем-гель для душа, детский крем)</t>
  </si>
  <si>
    <t>ПН детский "АЛИСА" (шампунь-бальзам для волос, крем-гель для душа, детский крем) // 1591606</t>
  </si>
  <si>
    <t>1435</t>
  </si>
  <si>
    <t>99071</t>
  </si>
  <si>
    <t>4600936202866</t>
  </si>
  <si>
    <t>СВОБОДА     ПН детский ТИК-ТАК "Для самых маленьких" (Детская пенка для волос и тела + дет. крем) СВОБОДА     ПН детский ТИК-ТАК "Для самых маленьких" (Детская пенка для волос и тела + дет. крем)</t>
  </si>
  <si>
    <t>ПН детский ТИК-ТАК "Для самых маленьких" (Детская пенка для волос и тела + дет. крем) // 1591655</t>
  </si>
  <si>
    <t>1436</t>
  </si>
  <si>
    <t>120083</t>
  </si>
  <si>
    <t>4600936202361</t>
  </si>
  <si>
    <t>ПН Свобода MEN CARE (шампунь-бальзам для волос, гель для душа)      ПН Свобода MEN CARE (шампунь-бальзам для волос, гель для душа)</t>
  </si>
  <si>
    <t>ПН Свобода MEN CARE (шампунь-бальзам для волос, гель для душа) // 1591599</t>
  </si>
  <si>
    <t>1437</t>
  </si>
  <si>
    <t>98245</t>
  </si>
  <si>
    <t>4600936202835</t>
  </si>
  <si>
    <t>СВОБОДА Гигиена   твердый ПН Свобода NATURAL "SPA &amp; RELAX" (Шампунь-бальзам для волос + гель для душа) СВОБОДА Гигиена   твердый ПН Свобода NATURAL "SPA &amp; RELAX" (Шампунь-бальзам для волос + гель для душа)</t>
  </si>
  <si>
    <t>ПН Свобода NATURAL "SPA &amp; RELAX" (Шампунь-бальзам для волос + гель для душа) // 1591652</t>
  </si>
  <si>
    <t>СЕРИЯ ДЛЯ ЖИВОТНЫХ SVOBODA PETS</t>
  </si>
  <si>
    <t>1438</t>
  </si>
  <si>
    <t>117718</t>
  </si>
  <si>
    <t>4600936254124</t>
  </si>
  <si>
    <t>СВОБОДА     Гель для мытья лап Свобода PETS  300мл СВОБОДА     Гель для мытья лап Свобода PETS  300мл</t>
  </si>
  <si>
    <t>Гель для мытья лап Свобода PETS  300мл // 1182929</t>
  </si>
  <si>
    <t>1439</t>
  </si>
  <si>
    <t>122270</t>
  </si>
  <si>
    <t>4600936254292</t>
  </si>
  <si>
    <t>Бальзам-кондиционер Свобода Body Life для всех типов волостуба    235/250  (Кх6)      Бальзам-кондиционер Свобода Body Life для всех типов волостуба    235/250  (Кх6)</t>
  </si>
  <si>
    <t>Бальзам-кондиционер Свобода Body Life для всех типов волостуба    235/250  (Кх6) // 1183008АКЦИЯ</t>
  </si>
  <si>
    <t>1440</t>
  </si>
  <si>
    <t>122271</t>
  </si>
  <si>
    <t>4600936254308</t>
  </si>
  <si>
    <t>Бальзам-кондиционер Свобода Body Life для поврежденных волос туба    235/250 (Кх6)      Бальзам-кондиционер Свобода Body Life для поврежденных волос туба    235/250 (Кх6)</t>
  </si>
  <si>
    <t>Бальзам-кондиционер Свобода Body Life для поврежденных волос туба    235/250 (Кх6) // 1183009АКЦИЯ</t>
  </si>
  <si>
    <t>МАСКИ</t>
  </si>
  <si>
    <t>1441</t>
  </si>
  <si>
    <t>119546</t>
  </si>
  <si>
    <t>4600936184476</t>
  </si>
  <si>
    <t>Спрей-кондиционер  АЛИСА 140мл д/волос Клубничное Мороженое Легкое Расчесывание (детск)      Спрей-кондиционер  АЛИСА 140мл д/волос Клубничное Мороженое Легкое Расчесывание (детск)</t>
  </si>
  <si>
    <t>Спрей-кондиционер  АЛИСА 140мл д/волос Клубничное Мороженое Легкое Расчесывание (детск) // 1072506</t>
  </si>
  <si>
    <t>1442</t>
  </si>
  <si>
    <t>118394</t>
  </si>
  <si>
    <t>4600936230876</t>
  </si>
  <si>
    <t>СВОБОДА Гигиена   жидкий Шампунь + Гель для душа 2в1 Свобода 430мл  с витамином F  (мужской) СВОБОДА Гигиена   жидкий Шампунь + Гель для душа 2в1 Свобода 430мл  с витамином F  (мужской)</t>
  </si>
  <si>
    <t>Шампунь + Гель для душа 2в1 Свобода 430мл  с витамином F  (мужской) // 1072543</t>
  </si>
  <si>
    <t>1443</t>
  </si>
  <si>
    <t>119549</t>
  </si>
  <si>
    <t>4600936230975</t>
  </si>
  <si>
    <t>Шампунь БАЛЕТ 200мл с экстр. ЧЕРЕДЫ      Шампунь БАЛЕТ 200мл с экстр. ЧЕРЕДЫ</t>
  </si>
  <si>
    <t>Шампунь БАЛЕТ 200мл с экстр. ЧЕРЕДЫ // 1072566</t>
  </si>
  <si>
    <t>1444</t>
  </si>
  <si>
    <t>119545</t>
  </si>
  <si>
    <t>4600936253813</t>
  </si>
  <si>
    <t>Шампунь детский+ Гель д/душа+ Пена д/ванны 3в1Little love 400мл  Бабл Гам      Шампунь детский+ Гель д/душа+ Пена д/ванны 3в1Little love 400мл  Бабл Гам</t>
  </si>
  <si>
    <t>Шампунь детский+ Гель д/душа+ Пена д/ванны 3в1Little love 400мл  Бабл Гам // 1072874</t>
  </si>
  <si>
    <t>1445</t>
  </si>
  <si>
    <t>98217</t>
  </si>
  <si>
    <t>4600936250935</t>
  </si>
  <si>
    <t>СВОБОДА     Шампунь ОСОБЫЙ 80мл  ЦЕЛЕБНЫЕ ТРАВЫ д/в любого типа в лам..т СВОБОДА     Шампунь ОСОБЫЙ 80мл  ЦЕЛЕБНЫЕ ТРАВЫ д/в любого типа в лам..т</t>
  </si>
  <si>
    <t>Шампунь ОСОБЫЙ 80мл  ЦЕЛЕБНЫЕ ТРАВЫ д/в любого типа в лам..т // 1070359</t>
  </si>
  <si>
    <t>1446</t>
  </si>
  <si>
    <t>119556</t>
  </si>
  <si>
    <t>4600936253837</t>
  </si>
  <si>
    <t>Шампунь Свобода 430мл  для волос Сладкий миндаль и цветы вишни      Шампунь Свобода 430мл  для волос Сладкий миндаль и цветы вишни</t>
  </si>
  <si>
    <t>Шампунь Свобода 430мл  для волос Сладкий миндаль и цветы вишни // 1072876</t>
  </si>
  <si>
    <t>1447</t>
  </si>
  <si>
    <t>119557</t>
  </si>
  <si>
    <t>4600936231675</t>
  </si>
  <si>
    <t>Шампунь Свобода 430мл  для всех типов волос      Шампунь Свобода 430мл  для всех типов волос</t>
  </si>
  <si>
    <t>Шампунь Свобода 430мл  для всех типов волос // 1072677</t>
  </si>
  <si>
    <t>1448</t>
  </si>
  <si>
    <t>119559</t>
  </si>
  <si>
    <t>4600936231651</t>
  </si>
  <si>
    <t>Шампунь Свобода 430мл  для окрашенных волос      Шампунь Свобода 430мл  для окрашенных волос</t>
  </si>
  <si>
    <t>Шампунь Свобода 430мл  для окрашенных волос // 1072675</t>
  </si>
  <si>
    <t>1449</t>
  </si>
  <si>
    <t>119560</t>
  </si>
  <si>
    <t>4600936231682</t>
  </si>
  <si>
    <t>Шампунь Свобода 430мл  для сухих волос      Шампунь Свобода 430мл  для сухих волос</t>
  </si>
  <si>
    <t>Шампунь Свобода 430мл  для сухих волос // 1072678</t>
  </si>
  <si>
    <t>1450</t>
  </si>
  <si>
    <t>122272</t>
  </si>
  <si>
    <t>4600936254278</t>
  </si>
  <si>
    <t>Шампунь Свобода Body Life для всех типов волос туба  250мл  (Кх6)      Шампунь Свобода Body Life для всех типов волос туба  250мл  (Кх6)</t>
  </si>
  <si>
    <t>Шампунь Свобода Body Life для всех типов волос туба  250мл  (Кх6) // 1073006</t>
  </si>
  <si>
    <t>1451</t>
  </si>
  <si>
    <t>122273</t>
  </si>
  <si>
    <t>4600936254285</t>
  </si>
  <si>
    <t>Шампунь Свобода Body Life для поврежденных волос 250мл  (Кх6)      Шампунь Свобода Body Life для поврежденных волос 250мл  (Кх6)</t>
  </si>
  <si>
    <t>Шампунь Свобода Body Life для поврежденных волос 250мл  (Кх6) // 1073007</t>
  </si>
  <si>
    <t>1452</t>
  </si>
  <si>
    <t>117442</t>
  </si>
  <si>
    <t>4600936252502</t>
  </si>
  <si>
    <t>СВОБОДА Гигиена    Шампунь СВОБОДА МЭН 300мл  для волос, склонных к жирности во флаконе СВОБОДА Гигиена    Шампунь СВОБОДА МЭН 300мл  для волос, склонных к жирности во флаконе</t>
  </si>
  <si>
    <t>Шампунь СВОБОДА МЭН 300мл  для волос, склонных к жирности во флаконе // 1072401</t>
  </si>
  <si>
    <t>1453</t>
  </si>
  <si>
    <t>119562</t>
  </si>
  <si>
    <t>4600936231439</t>
  </si>
  <si>
    <t>Шампунь ТИК-ТАК 350мл для детей Комплекс трав и пантенол 0+      Шампунь ТИК-ТАК 350мл для детей Комплекс трав и пантенол 0+</t>
  </si>
  <si>
    <t>Шампунь ТИК-ТАК 350мл для детей Комплекс трав и пантенол 0+ // 1072647</t>
  </si>
  <si>
    <t>1454</t>
  </si>
  <si>
    <t>101972</t>
  </si>
  <si>
    <t>4600936252229</t>
  </si>
  <si>
    <t>СВОБОДА Гигиена    Шампунь-Кондиционер 2в1 СВОБОДА МЭН 300мл  Провитамин В5, Коллаген СВОБОДА Гигиена    Шампунь-Кондиционер 2в1 СВОБОДА МЭН 300мл  Провитамин В5, Коллаген</t>
  </si>
  <si>
    <t>Шампунь-Кондиционер 2в1 СВОБОДА МЭН 300мл  Провитамин В5, Коллаген // 1072356</t>
  </si>
  <si>
    <t>СРЕДСТВА ДЛЯ И ПОСЛЕ БРИТЬЯ</t>
  </si>
  <si>
    <t>1455</t>
  </si>
  <si>
    <t>98525</t>
  </si>
  <si>
    <t>4600936182823</t>
  </si>
  <si>
    <t>СВОБОДА Бритье    Бальзам после бритья SV 150мл с вит.F во флаконе СВОБОДА Бритье    Бальзам после бритья SV 150мл с вит.F во флаконе</t>
  </si>
  <si>
    <t>Бальзам после бритья SV 150мл с вит.F во флаконе // 1144246</t>
  </si>
  <si>
    <t>1456</t>
  </si>
  <si>
    <t>101975</t>
  </si>
  <si>
    <t>4600936183547</t>
  </si>
  <si>
    <t>СВОБОДА Бритье   крем, гель Крем д/бритья СВОБОДА МЭН  80мл СВОБОДА Бритье   крем, гель Крем д/бритья СВОБОДА МЭН  80мл</t>
  </si>
  <si>
    <t>Крем д/бритья СВОБОДА МЭН  80мл // 1144359</t>
  </si>
  <si>
    <t>1457</t>
  </si>
  <si>
    <t>115610</t>
  </si>
  <si>
    <t>4600936183776</t>
  </si>
  <si>
    <t>СВОБОДА Бритье   крем, гель Крем-гель п/бритья   СВОБОДА МЭН  д/чувств кожи 80мл СВОБОДА Бритье   крем, гель Крем-гель п/бритья   СВОБОДА МЭН  д/чувств кожи 80мл</t>
  </si>
  <si>
    <t>Крем-гель п/бритья   СВОБОДА МЭН  д/чувств кожи 80мл // 1144398</t>
  </si>
  <si>
    <t>1458</t>
  </si>
  <si>
    <t>120056</t>
  </si>
  <si>
    <t>4600936253738</t>
  </si>
  <si>
    <t>Ср-во д/посуды ТИК-ТАК      Ср-во д/посуды ТИК-ТАК</t>
  </si>
  <si>
    <t>Ср-во д/посуды ТИК-ТАК // 1072866</t>
  </si>
  <si>
    <t>1459</t>
  </si>
  <si>
    <t>116515</t>
  </si>
  <si>
    <t>4600936242152</t>
  </si>
  <si>
    <t>СВОБОДА  Зубная зубной   Зуб.паста (детская) Пародонтол  62г ФРУКТОВЫЙ ПЛОМБИР в л.т. в/ф СВОБОДА  Зубная зубной   Зуб.паста (детская) Пародонтол  62г ФРУКТОВЫЙ ПЛОМБИР в л.т. в/ф</t>
  </si>
  <si>
    <t>Зуб.паста (детская) Пародонтол  62г ФРУКТОВЫЙ ПЛОМБИР в л.т. в/ф // 1115458</t>
  </si>
  <si>
    <t>1460</t>
  </si>
  <si>
    <t>114153</t>
  </si>
  <si>
    <t>4600936241872</t>
  </si>
  <si>
    <t>СВОБОДА  Зубная зубной   Зуб.паста (детская) ТИК-ТАК  62г Аромат Клубники (0+) в л.т. в/ф СВОБОДА  Зубная зубной   Зуб.паста (детская) ТИК-ТАК  62г Аромат Клубники (0+) в л.т. в/ф</t>
  </si>
  <si>
    <t>Зуб.паста (детская) ТИК-ТАК  62г Аромат Клубники (0+) в л.т. в/ф // 1115442</t>
  </si>
  <si>
    <t>1461</t>
  </si>
  <si>
    <t>117448</t>
  </si>
  <si>
    <t>4600936241896</t>
  </si>
  <si>
    <t>СВОБОДА  Зубная зубной   Зуб.паста (детская) ТИК-ТАК  62г БАБЛ ГАМ (2+) в л.т. в/ф СВОБОДА  Зубная зубной   Зуб.паста (детская) ТИК-ТАК  62г БАБЛ ГАМ (2+) в л.т. в/ф</t>
  </si>
  <si>
    <t>Зуб.паста (детская) ТИК-ТАК  62г БАБЛ ГАМ (2+) в л.т. в/ф // 1115444</t>
  </si>
  <si>
    <t>1462</t>
  </si>
  <si>
    <t>84082</t>
  </si>
  <si>
    <t>4600936240752</t>
  </si>
  <si>
    <t>СВОБОДА  Зубная зубной   Зуб.паста Пародонтол  63г Актив в лам.т. в/ф СВОБОДА  Зубная зубной   Зуб.паста Пародонтол  63г Актив в лам.т. в/ф</t>
  </si>
  <si>
    <t>Зуб.паста Пародонтол  63г Актив в лам.т. в/ф // 1115202</t>
  </si>
  <si>
    <t>1463</t>
  </si>
  <si>
    <t>83424</t>
  </si>
  <si>
    <t>4600936240787</t>
  </si>
  <si>
    <t>СВОБОДА  Зубная зубной   Зуб.паста Пародонтол  63г Защита от бактерий лам.т в/ф СВОБОДА  Зубная зубной   Зуб.паста Пародонтол  63г Защита от бактерий лам.т в/ф</t>
  </si>
  <si>
    <t>Зуб.паста Пародонтол  63г Защита от бактерий лам.т в/ф // 1115203</t>
  </si>
  <si>
    <t>1464</t>
  </si>
  <si>
    <t>85100</t>
  </si>
  <si>
    <t>4600936240769</t>
  </si>
  <si>
    <t>СВОБОДА  Зубная зубной   Зуб.паста Пародонтол  63г Кедровый лам.т в/ф СВОБОДА  Зубная зубной   Зуб.паста Пародонтол  63г Кедровый лам.т в/ф</t>
  </si>
  <si>
    <t>Зуб.паста Пародонтол  63г Кедровый лам.т в/ф // 1115234</t>
  </si>
  <si>
    <t>1465</t>
  </si>
  <si>
    <t>116868</t>
  </si>
  <si>
    <t>4600936242132</t>
  </si>
  <si>
    <t>СВОБОДА  Зубная зубной   Зуб.паста Пародонтол  63г Комплексная защита 6 в 1 лам.т в/ф СВОБОДА  Зубная зубной   Зуб.паста Пародонтол  63г Комплексная защита 6 в 1 лам.т в/ф</t>
  </si>
  <si>
    <t>Зуб.паста Пародонтол  63г Комплексная защита 6 в 1 лам.т в/ф // 1115454</t>
  </si>
  <si>
    <t>1466</t>
  </si>
  <si>
    <t>89579</t>
  </si>
  <si>
    <t>4600936240837</t>
  </si>
  <si>
    <t>СВОБОДА  Зубная зубной   Зуб.паста Пародонтол  63г с экстрактом зеленого чая лам.т в/ф СВОБОДА  Зубная зубной   Зуб.паста Пародонтол  63г с экстрактом зеленого чая лам.т в/ф</t>
  </si>
  <si>
    <t>Зуб.паста Пародонтол  63г с экстрактом зеленого чая лам.т в/ф // 1115222</t>
  </si>
  <si>
    <t>1467</t>
  </si>
  <si>
    <t>98289</t>
  </si>
  <si>
    <t>4600936240745</t>
  </si>
  <si>
    <t>СВОБОДА  Зубная зубной   Зуб.паста Пародонтол  63г Тройное действие лам.т в/ф СВОБОДА  Зубная зубной   Зуб.паста Пародонтол  63г Тройное действие лам.т в/ф</t>
  </si>
  <si>
    <t>Зуб.паста Пародонтол  63г Тройное действие лам.т в/ф // 1115232</t>
  </si>
  <si>
    <t>1468</t>
  </si>
  <si>
    <t>99215</t>
  </si>
  <si>
    <t>4600936241292</t>
  </si>
  <si>
    <t>СВОБОДА  Зубная зубной   Зуб.паста Пародонтол 124г Актив в лам.т. в/ф СВОБОДА  Зубная зубной   Зуб.паста Пародонтол 124г Актив в лам.т. в/ф</t>
  </si>
  <si>
    <t>Зуб.паста Пародонтол 124г Актив в лам.т. в/ф // 1115373</t>
  </si>
  <si>
    <t>1469</t>
  </si>
  <si>
    <t>99561</t>
  </si>
  <si>
    <t>4600936241223</t>
  </si>
  <si>
    <t>СВОБОДА  Зубная зубной   Зуб.паста Пародонтол 124г Защита от бактерий лам.т в/ф СВОБОДА  Зубная зубной   Зуб.паста Пародонтол 124г Защита от бактерий лам.т в/ф</t>
  </si>
  <si>
    <t>Зуб.паста Пародонтол 124г Защита от бактерий лам.т в/ф // 1115374</t>
  </si>
  <si>
    <t>1470</t>
  </si>
  <si>
    <t>99219</t>
  </si>
  <si>
    <t>4600936241285</t>
  </si>
  <si>
    <t>СВОБОДА  Зубная зубной   Зуб.паста Пародонтол 124г Кедровый лам.т в/ф СВОБОДА  Зубная зубной   Зуб.паста Пародонтол 124г Кедровый лам.т в/ф</t>
  </si>
  <si>
    <t>Зуб.паста Пародонтол 124г Кедровый лам.т в/ф // 1115379</t>
  </si>
  <si>
    <t>1471</t>
  </si>
  <si>
    <t>116840</t>
  </si>
  <si>
    <t>4600936242149</t>
  </si>
  <si>
    <t>СВОБОДА  Зубная зубной   Зуб.паста Пародонтол 124г Комплексная защита 6 в 1 лам.т в/ф СВОБОДА  Зубная зубной   Зуб.паста Пародонтол 124г Комплексная защита 6 в 1 лам.т в/ф</t>
  </si>
  <si>
    <t>Зуб.паста Пародонтол 124г Комплексная защита 6 в 1 лам.т в/ф // 1115455</t>
  </si>
  <si>
    <t>1472</t>
  </si>
  <si>
    <t>98364</t>
  </si>
  <si>
    <t>4600936241322</t>
  </si>
  <si>
    <t>СВОБОДА     Зуб.паста Пародонтол 124г Прохлада Мохито лам.т в/ф СВОБОДА     Зуб.паста Пародонтол 124г Прохлада Мохито лам.т в/ф</t>
  </si>
  <si>
    <t>Зуб.паста Пародонтол 124г Прохлада Мохито лам.т в/ф // 1115384</t>
  </si>
  <si>
    <t>1473</t>
  </si>
  <si>
    <t>99216</t>
  </si>
  <si>
    <t>4600936241261</t>
  </si>
  <si>
    <t>СВОБОДА  Зубная зубной   Зуб.паста Пародонтол 124г с экстрактом зеленого чая лам.т в/ф СВОБОДА  Зубная зубной   Зуб.паста Пародонтол 124г с экстрактом зеленого чая лам.т в/ф</t>
  </si>
  <si>
    <t>Зуб.паста Пародонтол 124г с экстрактом зеленого чая лам.т в/ф // 1115376</t>
  </si>
  <si>
    <t>1474</t>
  </si>
  <si>
    <t>99217</t>
  </si>
  <si>
    <t>4600936241258</t>
  </si>
  <si>
    <t>СВОБОДА  Зубная зубной   Зуб.паста Пародонтол 124г Тройное действие лам.т в/ф СВОБОДА  Зубная зубной   Зуб.паста Пародонтол 124г Тройное действие лам.т в/ф</t>
  </si>
  <si>
    <t>Зуб.паста Пародонтол 124г Тройное действие лам.т в/ф // 1115377</t>
  </si>
  <si>
    <t>1475</t>
  </si>
  <si>
    <t>117127</t>
  </si>
  <si>
    <t>4600936242213</t>
  </si>
  <si>
    <t>СВОБОДА  Зубная зубной   Зуб.паста Пародонтол PROF  124г Сенситив лам. в/ф ** СВОБОДА  Зубная зубной   Зуб.паста Пародонтол PROF  124г Сенситив лам. в/ф **</t>
  </si>
  <si>
    <t>Зуб.паста Пародонтол PROF  124г Сенситив лам. в/ф ** // 1115476</t>
  </si>
  <si>
    <t>1476</t>
  </si>
  <si>
    <t>98300</t>
  </si>
  <si>
    <t>4600936241711</t>
  </si>
  <si>
    <t>СВОБОДА  Зубная зубной   Зуб.паста ФТОРОДЕНТ 62г Оригинальная лам.т в/ф СВОБОДА  Зубная зубной   Зуб.паста ФТОРОДЕНТ 62г Оригинальная лам.т в/ф</t>
  </si>
  <si>
    <t>Зуб.паста ФТОРОДЕНТ 62г Оригинальная лам.т в/ф // 1115435</t>
  </si>
  <si>
    <t>1477</t>
  </si>
  <si>
    <t>117144</t>
  </si>
  <si>
    <t>4600936242176</t>
  </si>
  <si>
    <t>СВОБОДА  Зубная зубной   ОПОЛАСКИВАТЕЛЬ д/пол. рта Пародонтол 300мл Комплексная Защита 6 в 1 во флаконе СВОБОДА  Зубная зубной   ОПОЛАСКИВАТЕЛЬ д/пол. рта Пародонтол 300мл Комплексная Защита 6 в 1 во флаконе</t>
  </si>
  <si>
    <t>ОПОЛАСКИВАТЕЛЬ д/пол. рта Пародонтол 300мл Комплексная Защита 6 в 1 во флаконе // 1115457</t>
  </si>
  <si>
    <t>1478</t>
  </si>
  <si>
    <t>117129</t>
  </si>
  <si>
    <t>4600936242169</t>
  </si>
  <si>
    <t>СВОБОДА  Зубная зубной   ОПОЛАСКИВАТЕЛЬ д/пол. рта Пародонтол 300мл Сенситив во флаконе СВОБОДА  Зубная зубной   ОПОЛАСКИВАТЕЛЬ д/пол. рта Пародонтол 300мл Сенситив во флаконе</t>
  </si>
  <si>
    <t>ОПОЛАСКИВАТЕЛЬ д/пол. рта Пародонтол 300мл Сенситив во флаконе // 1115456</t>
  </si>
  <si>
    <t>1479</t>
  </si>
  <si>
    <t>98230</t>
  </si>
  <si>
    <t>4600936220075</t>
  </si>
  <si>
    <t>СВОБОДА     Гель для кожи вокруг глаз SV КАРИНА 39г  в тубе в/ф СВОБОДА     Гель для кожи вокруг глаз SV КАРИНА 39г  в тубе в/ф</t>
  </si>
  <si>
    <t>Гель для кожи вокруг глаз SV КАРИНА 39г  в тубе в/ф // 1180099</t>
  </si>
  <si>
    <t>1480</t>
  </si>
  <si>
    <t>120020</t>
  </si>
  <si>
    <t>4600936253202</t>
  </si>
  <si>
    <t>Гель-пенка для умывания Свобода экстракт василька, экстракт календулы, пантенол      Гель-пенка для умывания Свобода экстракт василька, экстракт календулы, пантенол</t>
  </si>
  <si>
    <t>Гель-пенка для умывания Свобода экстракт василька, экстракт календулы, пантенол // 1182745</t>
  </si>
  <si>
    <t>1481</t>
  </si>
  <si>
    <t>98261</t>
  </si>
  <si>
    <t>4600936181239</t>
  </si>
  <si>
    <t>СВОБОДА     Крем д/век и лица SV ВЕЧЕР 41г в тубе в/ф СВОБОДА     Крем д/век и лица SV ВЕЧЕР 41г в тубе в/ф</t>
  </si>
  <si>
    <t>Крем д/век и лица SV ВЕЧЕР 41г в тубе в/ф // 1080301</t>
  </si>
  <si>
    <t>1482</t>
  </si>
  <si>
    <t>98281</t>
  </si>
  <si>
    <t>4600936183332</t>
  </si>
  <si>
    <t>СВОБОДА     Крем д/век и лица SV ВЕЧЕР 60мл Light  Увлажняющий в лам.тубе СВОБОДА     Крем д/век и лица SV ВЕЧЕР 60мл Light  Увлажняющий в лам.тубе</t>
  </si>
  <si>
    <t>Крем д/век и лица SV ВЕЧЕР 60мл Light  Увлажняющий в лам.тубе // 1082318</t>
  </si>
  <si>
    <t>1483</t>
  </si>
  <si>
    <t>86925</t>
  </si>
  <si>
    <t>4600936181260</t>
  </si>
  <si>
    <t>СВОБОДА     Крем д/лица SV ГЕРОНТОЛ 40г  Питательный в тубе в/ф СВОБОДА     Крем д/лица SV ГЕРОНТОЛ 40г  Питательный в тубе в/ф</t>
  </si>
  <si>
    <t>Крем д/лица SV ГЕРОНТОЛ 40г  Питательный в тубе в/ф // 1080307</t>
  </si>
  <si>
    <t>1484</t>
  </si>
  <si>
    <t>98280</t>
  </si>
  <si>
    <t>4600936183325</t>
  </si>
  <si>
    <t>СВОБОДА     Крем д/лица SV ГЕРОНТОЛ 60мл Light  Увлажняющий в лам.тубе СВОБОДА     Крем д/лица SV ГЕРОНТОЛ 60мл Light  Увлажняющий в лам.тубе</t>
  </si>
  <si>
    <t>Крем д/лица SV ГЕРОНТОЛ 60мл Light  Увлажняющий в лам.тубе // 1082317</t>
  </si>
  <si>
    <t>1485</t>
  </si>
  <si>
    <t>98265</t>
  </si>
  <si>
    <t>4600936181246</t>
  </si>
  <si>
    <t>СВОБОДА     Крем д/лица SV ЛЮКС 41г  Питательный в тубе в/ф СВОБОДА     Крем д/лица SV ЛЮКС 41г  Питательный в тубе в/ф</t>
  </si>
  <si>
    <t>Крем д/лица SV ЛЮКС 41г  Питательный в тубе в/ф // 1080838</t>
  </si>
  <si>
    <t>1486</t>
  </si>
  <si>
    <t>98279</t>
  </si>
  <si>
    <t>4600936183318</t>
  </si>
  <si>
    <t>СВОБОДА     Крем д/лица SV ЛЮКС 60мл Light Увлажняющий в лам.тубе СВОБОДА     Крем д/лица SV ЛЮКС 60мл Light Увлажняющий в лам.тубе</t>
  </si>
  <si>
    <t>Крем д/лица SV ЛЮКС 60мл Light Увлажняющий в лам.тубе // 1082316</t>
  </si>
  <si>
    <t>1487</t>
  </si>
  <si>
    <t>119564</t>
  </si>
  <si>
    <t>4600936185521</t>
  </si>
  <si>
    <t>Крем д/лица SV Питательный 80мл в лам.т.      Крем д/лица SV Питательный 80мл в лам.т.</t>
  </si>
  <si>
    <t>Крем д/лица SV Питательный 80мл в лам.т. // 1082749</t>
  </si>
  <si>
    <t>1488</t>
  </si>
  <si>
    <t>98278</t>
  </si>
  <si>
    <t>4600936183301</t>
  </si>
  <si>
    <t>СВОБОДА     Крем д/лица SV ЯНТАРЬ 60мл Light  Увлажняющий в лам.тубе СВОБОДА     Крем д/лица SV ЯНТАРЬ 60мл Light  Увлажняющий в лам.тубе</t>
  </si>
  <si>
    <t>Крем д/лица SV ЯНТАРЬ 60мл Light  Увлажняющий в лам.тубе // 1082315</t>
  </si>
  <si>
    <t>1489</t>
  </si>
  <si>
    <t>98259</t>
  </si>
  <si>
    <t>4600936181222</t>
  </si>
  <si>
    <t>СВОБОДА     Крем д/лица SV ЯНТАРЬ питательный 41г в тубе в/ф СВОБОДА     Крем д/лица SV ЯНТАРЬ питательный 41г в тубе в/ф</t>
  </si>
  <si>
    <t>Крем д/лица SV ЯНТАРЬ питательный 41г в тубе в/ф // 1080007</t>
  </si>
  <si>
    <t>1490</t>
  </si>
  <si>
    <t>122275</t>
  </si>
  <si>
    <t>4600936220600</t>
  </si>
  <si>
    <t>Ламеллярная эмульсия для лица "Балет" мультивитаминная (Кх30)      Ламеллярная эмульсия для лица "Балет" мультивитаминная (Кх30)</t>
  </si>
  <si>
    <t>Ламеллярная эмульсия для лица "Балет" мультивитаминная (Кх30) // 1083021</t>
  </si>
  <si>
    <t>1491</t>
  </si>
  <si>
    <t>122274</t>
  </si>
  <si>
    <t>4600936220594</t>
  </si>
  <si>
    <t>Ламеллярная эмульсия для лица "Балет" увлажняющая (Кх30)      Ламеллярная эмульсия для лица "Балет" увлажняющая (Кх30)</t>
  </si>
  <si>
    <t>Ламеллярная эмульсия для лица "Балет" увлажняющая (Кх30) // 1083020</t>
  </si>
  <si>
    <t>1492</t>
  </si>
  <si>
    <t>120015</t>
  </si>
  <si>
    <t>4600936185626</t>
  </si>
  <si>
    <t>Бальзам для ног Свобода СОС для очень сухой кожи      Бальзам для ног Свобода СОС для очень сухой кожи</t>
  </si>
  <si>
    <t>Бальзам для ног Свобода СОС для очень сухой кожи // 1082765</t>
  </si>
  <si>
    <t>1493</t>
  </si>
  <si>
    <t>98264</t>
  </si>
  <si>
    <t>4600936181161</t>
  </si>
  <si>
    <t>СВОБОДА     Крем д/ног SV ЭФФЕКТ 40г  с пихтовым маслом в тубе СВОБОДА     Крем д/ног SV ЭФФЕКТ 40г  с пихтовым маслом в тубе</t>
  </si>
  <si>
    <t>Крем д/ног SV ЭФФЕКТ 40г  с пихтовым маслом в тубе // 1080831</t>
  </si>
  <si>
    <t>1/.../77</t>
  </si>
  <si>
    <t>1494</t>
  </si>
  <si>
    <t>119577</t>
  </si>
  <si>
    <t>4600936180522</t>
  </si>
  <si>
    <t>Крем д/ног SV ЭФФЕКТ 82г  дезодорирующий в лам.тубе      Крем д/ног SV ЭФФЕКТ 82г  дезодорирующий в лам.тубе</t>
  </si>
  <si>
    <t>Крем д/ног SV ЭФФЕКТ 82г  дезодорирующий в лам.тубе // 1082096</t>
  </si>
  <si>
    <t>1495</t>
  </si>
  <si>
    <t>119578</t>
  </si>
  <si>
    <t>4600936182182</t>
  </si>
  <si>
    <t>Крем д/ног SV ЭФФЕКТ 82г смягчающий в лам.тубе      Крем д/ног SV ЭФФЕКТ 82г смягчающий в лам.тубе</t>
  </si>
  <si>
    <t>Крем д/ног SV ЭФФЕКТ 82г смягчающий в лам.тубе // 1082049</t>
  </si>
  <si>
    <t>1496</t>
  </si>
  <si>
    <t>120068</t>
  </si>
  <si>
    <t>4600936185923</t>
  </si>
  <si>
    <t>Крем д/рук SV БАРХАТНЫЙ 185 мл с Маслом ши и экстрактом манго      Крем д/рук SV БАРХАТНЫЙ 185 мл с Маслом ши и экстрактом манго</t>
  </si>
  <si>
    <t>Крем д/рук SV БАРХАТНЫЙ 185 мл с Маслом ши и экстрактом манго // 1082861</t>
  </si>
  <si>
    <t>1497</t>
  </si>
  <si>
    <t>99582</t>
  </si>
  <si>
    <t>4600936183509</t>
  </si>
  <si>
    <t>СВОБОДА     Крем д/рук SV ГЕРОНТОЛ 80мл  Увлажняющий в л.т. СВОБОДА     Крем д/рук SV ГЕРОНТОЛ 80мл  Увлажняющий в л.т.</t>
  </si>
  <si>
    <t>Крем д/рук SV ГЕРОНТОЛ 80мл  Увлажняющий в л.т. // 1082343</t>
  </si>
  <si>
    <t>1498</t>
  </si>
  <si>
    <t>119568</t>
  </si>
  <si>
    <t>4600936181512</t>
  </si>
  <si>
    <t>Крем д/рук SV НЕЖНЫЙ ВЕЛЮР 40г с ромашкой и витамином F в футляре      Крем д/рук SV НЕЖНЫЙ ВЕЛЮР 40г с ромашкой и витамином F в футляре</t>
  </si>
  <si>
    <t>Крем д/рук SV НЕЖНЫЙ ВЕЛЮР 40г с ромашкой и витамином F в футляре // 1081011</t>
  </si>
  <si>
    <t>1499</t>
  </si>
  <si>
    <t>119574</t>
  </si>
  <si>
    <t>4600936185541</t>
  </si>
  <si>
    <t>Крем д/рук Свобода 80мл  ЛАВАНДА в лам.т.      Крем д/рук Свобода 80мл  ЛАВАНДА в лам.т.</t>
  </si>
  <si>
    <t>Крем д/рук Свобода 80мл  ЛАВАНДА в лам.т. // 1082751</t>
  </si>
  <si>
    <t>1500</t>
  </si>
  <si>
    <t>98268</t>
  </si>
  <si>
    <t>4600936182304</t>
  </si>
  <si>
    <t>СВОБОДА     Крем ДЕТСКИЙ SV 40г  в ал.тубе в ф. СВОБОДА     Крем ДЕТСКИЙ SV 40г  в ал.тубе в ф.</t>
  </si>
  <si>
    <t>Крем ДЕТСКИЙ SV 40г  в ал.тубе в ф. // 1082085</t>
  </si>
  <si>
    <t>1501</t>
  </si>
  <si>
    <t>98260</t>
  </si>
  <si>
    <t>4600936181604</t>
  </si>
  <si>
    <t>СВОБОДА     Крем детский ТИК-ТАК  41г СВОБОДА     Крем детский ТИК-ТАК  41г</t>
  </si>
  <si>
    <t>Крем детский ТИК-ТАК  41г // 1080022</t>
  </si>
  <si>
    <t>1502</t>
  </si>
  <si>
    <t>114152</t>
  </si>
  <si>
    <t>4600936182298</t>
  </si>
  <si>
    <t>СВОБОДА     Крем детский ТИК-ТАК  41г  с вит. F, с молоч. протеином и провит. В5 СВОБОДА     Крем детский ТИК-ТАК  41г  с вит. F, с молоч. протеином и провит. В5</t>
  </si>
  <si>
    <t>Крем детский ТИК-ТАК  41г  с вит. F, с молоч. протеином и провит. В5 // 1082081</t>
  </si>
  <si>
    <t>1503</t>
  </si>
  <si>
    <t>115834</t>
  </si>
  <si>
    <t>4600936183912</t>
  </si>
  <si>
    <t>СВОБОДА    крем, гель Крем массажный SV БАЛЕТ 40г  в тубе в/ф СВОБОДА    крем, гель Крем массажный SV БАЛЕТ 40г  в тубе в/ф</t>
  </si>
  <si>
    <t>Крем массажный SV БАЛЕТ 40г  в тубе в/ф // 1082429</t>
  </si>
  <si>
    <t>1504</t>
  </si>
  <si>
    <t>119575</t>
  </si>
  <si>
    <t>4600936220464</t>
  </si>
  <si>
    <t>Спрей для ног SV ЭФФЕКТ 140мл  во флаконе      Спрей для ног SV ЭФФЕКТ 140мл  во флаконе</t>
  </si>
  <si>
    <t>Спрей для ног SV ЭФФЕКТ 140мл  во флаконе // 1082774</t>
  </si>
  <si>
    <t>СИБИАР</t>
  </si>
  <si>
    <t>1505</t>
  </si>
  <si>
    <t>85624</t>
  </si>
  <si>
    <t>4600171049486</t>
  </si>
  <si>
    <t>Антистатик ЛАНА  (Сибиар) 145мл      Антистатик ЛАНА  (Сибиар) 145мл</t>
  </si>
  <si>
    <t>Антистатик ЛАНА  (Сибиар) 145мл //</t>
  </si>
  <si>
    <t>1506</t>
  </si>
  <si>
    <t>108773</t>
  </si>
  <si>
    <t>4600171049356</t>
  </si>
  <si>
    <t>БытХимия Хорека клининг   Антистатик ЛАНА  (Сибиар) 180мл  БытХимия Хорека клининг   Антистатик ЛАНА  (Сибиар) 180мл</t>
  </si>
  <si>
    <t>Антистатик ЛАНА  (Сибиар) 180мл // 5-06.01.027.12</t>
  </si>
  <si>
    <t>ГАЗ</t>
  </si>
  <si>
    <t>1507</t>
  </si>
  <si>
    <t>120929</t>
  </si>
  <si>
    <t>4600171535057</t>
  </si>
  <si>
    <t>Газ для портативных газовых приборов всесезонный 520см3 (65-179)      Газ для портативных газовых приборов всесезонный 520см3 (65-179)</t>
  </si>
  <si>
    <t>Газ для портативных газовых приборов всесезонный 520см3 (65-179) // 5-09.02.154.20</t>
  </si>
  <si>
    <t>ДЕЗОДОРАНТЫ ДЛЯ ТЕЛА</t>
  </si>
  <si>
    <t>1508</t>
  </si>
  <si>
    <t>117890</t>
  </si>
  <si>
    <t>4600171530359</t>
  </si>
  <si>
    <t>БытХимия    ДИХЛОФОС ВАРАН® 180мл Универсальный ЗОЛОТОЙ без запаха  БытХимия    ДИХЛОФОС ВАРАН® 180мл Универсальный ЗОЛОТОЙ без запаха</t>
  </si>
  <si>
    <t>ДИХЛОФОС ВАРАН® 180мл Универсальный ЗОЛОТОЙ без запаха //</t>
  </si>
  <si>
    <t>1509</t>
  </si>
  <si>
    <t>120649</t>
  </si>
  <si>
    <t>4600171532964</t>
  </si>
  <si>
    <t>ДИХЛОФОС ВАРАН® 190мл Ультра (от ПолЗающиХ) 190мл (45-178)      ДИХЛОФОС ВАРАН® 190мл Ультра (от ПолЗающиХ) 190мл (45-178)</t>
  </si>
  <si>
    <t>ДИХЛОФОС ВАРАН® 190мл Ультра (от ПолЗающиХ) 190мл (45-178) //</t>
  </si>
  <si>
    <t>1510</t>
  </si>
  <si>
    <t>120863</t>
  </si>
  <si>
    <t>4600171532186</t>
  </si>
  <si>
    <t>ДИХЛОФОС ВАРАН® 190мл Универсальный Форте (от муравьев) 190мл (45-178)      ДИХЛОФОС ВАРАН® 190мл Универсальный Форте (от муравьев) 190мл (45-178)</t>
  </si>
  <si>
    <t>ДИХЛОФОС ВАРАН® 190мл Универсальный Форте (от муравьев) 190мл (45-178) // 5-03.01.003.12</t>
  </si>
  <si>
    <t>1511</t>
  </si>
  <si>
    <t>120592</t>
  </si>
  <si>
    <t>4600171464982</t>
  </si>
  <si>
    <t>ДИХЛОФОС ВАРАН® 345мл Универсальный Форте (зеленый) 345мл (52-240)      ДИХЛОФОС ВАРАН® 345мл Универсальный Форте (зеленый) 345мл (52-240)</t>
  </si>
  <si>
    <t>ДИХЛОФОС ВАРАН® 345мл Универсальный Форте (зеленый) 345мл (52-240) //</t>
  </si>
  <si>
    <t>1512</t>
  </si>
  <si>
    <t>108828</t>
  </si>
  <si>
    <t>4600171507252</t>
  </si>
  <si>
    <t>ДИХЛОФОС ВАРАН®-А 200мл Универсальный ЭКОНОМ 200 мл (45-178)      ДИХЛОФОС ВАРАН®-А 200мл Универсальный ЭКОНОМ 200 мл (45-178)</t>
  </si>
  <si>
    <t>ДИХЛОФОС ВАРАН®-А 200мл Универсальный ЭКОНОМ 200 мл (45-178) // 03.04.241.12</t>
  </si>
  <si>
    <t>1513</t>
  </si>
  <si>
    <t>120864</t>
  </si>
  <si>
    <t>4600171464791</t>
  </si>
  <si>
    <t>ДИХЛОФОС ВАРАН®-А 440мл Универсальный от Тараканов 440мл (65-205)      ДИХЛОФОС ВАРАН®-А 440мл Универсальный от Тараканов 440мл (65-205)</t>
  </si>
  <si>
    <t>ДИХЛОФОС ВАРАН®-А 440мл Универсальный от Тараканов 440мл (65-205) //</t>
  </si>
  <si>
    <t>1514</t>
  </si>
  <si>
    <t>120591</t>
  </si>
  <si>
    <t>4600171088355</t>
  </si>
  <si>
    <t>Инсектицид Молемор 180мл (45-178 новый)      Инсектицид Молемор 180мл (45-178 новый)</t>
  </si>
  <si>
    <t>Инсектицид Молемор 180мл (45-178 новый) // 5-03.02.003.12</t>
  </si>
  <si>
    <t>1515</t>
  </si>
  <si>
    <t>120858</t>
  </si>
  <si>
    <t>4600171532513</t>
  </si>
  <si>
    <t>Осв.возд. Gold Wind 300мл Floral blues 405см3 (52-200)      Осв.возд. Gold Wind 300мл Floral blues 405см3 (52-200)</t>
  </si>
  <si>
    <t>Осв.возд. Gold Wind 300мл Floral blues 405см3 (52-200) //</t>
  </si>
  <si>
    <t>1516</t>
  </si>
  <si>
    <t>120857</t>
  </si>
  <si>
    <t>4600171532506</t>
  </si>
  <si>
    <t>Осв.возд. Gold Wind 300мл Green cocktail 405см3 (52-200)      Осв.возд. Gold Wind 300мл Green cocktail 405см3 (52-200)</t>
  </si>
  <si>
    <t>Осв.возд. Gold Wind 300мл Green cocktail 405см3 (52-200) //</t>
  </si>
  <si>
    <t>1517</t>
  </si>
  <si>
    <t>117691</t>
  </si>
  <si>
    <t>4600171532520</t>
  </si>
  <si>
    <t>БытХимия Хорека клининг   Осв.возд. Голд Винд 300мл Антитабак  БытХимия Хорека клининг   Осв.возд. Голд Винд 300мл Антитабак</t>
  </si>
  <si>
    <t>Осв.возд. Голд Винд 300мл Антитабак //</t>
  </si>
  <si>
    <t>1518</t>
  </si>
  <si>
    <t>91571</t>
  </si>
  <si>
    <t>4600171471751</t>
  </si>
  <si>
    <t>БытХимия Хорека клининг   Осв.возд. Голд Винд 300мл Грейпфрут Фреш  БытХимия Хорека клининг   Осв.возд. Голд Винд 300мл Грейпфрут Фреш</t>
  </si>
  <si>
    <t>Осв.возд. Голд Винд 300мл Грейпфрут Фреш //</t>
  </si>
  <si>
    <t>1519</t>
  </si>
  <si>
    <t>92590</t>
  </si>
  <si>
    <t>4600171472758</t>
  </si>
  <si>
    <t>БытХимия Хорека клининг   Осв.возд. Голд Винд 300мл Зеленая трава  БытХимия Хорека клининг   Осв.возд. Голд Винд 300мл Зеленая трава</t>
  </si>
  <si>
    <t>Осв.возд. Голд Винд 300мл Зеленая трава //</t>
  </si>
  <si>
    <t>1520</t>
  </si>
  <si>
    <t>120636</t>
  </si>
  <si>
    <t>4600171532537</t>
  </si>
  <si>
    <t>Осв.возд. Голд Винд 300мл Зеленое яблоко 300мл 405см3 (52-200)      Осв.возд. Голд Винд 300мл Зеленое яблоко 300мл 405см3 (52-200)</t>
  </si>
  <si>
    <t>Осв.возд. Голд Винд 300мл Зеленое яблоко 300мл 405см3 (52-200) //</t>
  </si>
  <si>
    <t>1521</t>
  </si>
  <si>
    <t>91567</t>
  </si>
  <si>
    <t>4600171398751</t>
  </si>
  <si>
    <t>БытХимия Хорека клининг   Осв.возд. Голд Винд 300мл Кофе  БытХимия Хорека клининг   Осв.возд. Голд Винд 300мл Кофе</t>
  </si>
  <si>
    <t>Осв.возд. Голд Винд 300мл Кофе //</t>
  </si>
  <si>
    <t>1522</t>
  </si>
  <si>
    <t>92589</t>
  </si>
  <si>
    <t>4600171470754</t>
  </si>
  <si>
    <t>БытХимия Хорека клининг   Осв.возд. Голд Винд 300мл Хвойный  БытХимия Хорека клининг   Осв.возд. Голд Винд 300мл Хвойный</t>
  </si>
  <si>
    <t>Осв.возд. Голд Винд 300мл Хвойный //</t>
  </si>
  <si>
    <t>1523</t>
  </si>
  <si>
    <t>91568</t>
  </si>
  <si>
    <t>4600171399758</t>
  </si>
  <si>
    <t>БытХимия Хорека клининг   Осв.возд. Голд Винд 300мл Экзотик  БытХимия Хорека клининг   Осв.возд. Голд Винд 300мл Экзотик</t>
  </si>
  <si>
    <t>Осв.возд. Голд Винд 300мл Экзотик //</t>
  </si>
  <si>
    <t>1524</t>
  </si>
  <si>
    <t>119584</t>
  </si>
  <si>
    <t>4600171532643</t>
  </si>
  <si>
    <t>Сменный баллон Голд Винд 230мл  д/автом сист. Лимон      Сменный баллон Голд Винд 230мл  д/автом сист. Лимон</t>
  </si>
  <si>
    <t>Сменный баллон Голд Винд 230мл  д/автом сист. Лимон //</t>
  </si>
  <si>
    <t>1525</t>
  </si>
  <si>
    <t>119585</t>
  </si>
  <si>
    <t>4600171532650</t>
  </si>
  <si>
    <t>Сменный баллон Голд Винд 230мл  д/автом сист. Свежесть океанских волн      Сменный баллон Голд Винд 230мл  д/автом сист. Свежесть океанских волн</t>
  </si>
  <si>
    <t>Сменный баллон Голд Винд 230мл  д/автом сист. Свежесть океанских волн //</t>
  </si>
  <si>
    <t>1526</t>
  </si>
  <si>
    <t>119586</t>
  </si>
  <si>
    <t>4600171532636</t>
  </si>
  <si>
    <t>Сменный баллон Голд Винд 230мл  д/автом сист. Свежесть после дождя      Сменный баллон Голд Винд 230мл  д/автом сист. Свежесть после дождя</t>
  </si>
  <si>
    <t>Сменный баллон Голд Винд 230мл  д/автом сист. Свежесть после дождя //</t>
  </si>
  <si>
    <t>1527</t>
  </si>
  <si>
    <t>120867</t>
  </si>
  <si>
    <t>4600171081509</t>
  </si>
  <si>
    <t>Инсектоакарицид Рефтамид Экстра Антиклещ  145мл (45-144)      Инсектоакарицид Рефтамид Экстра Антиклещ  145мл (45-144)</t>
  </si>
  <si>
    <t>Инсектоакарицид Рефтамид Экстра Антиклещ  145мл (45-144) // 5-03.08.005.01</t>
  </si>
  <si>
    <t>1528</t>
  </si>
  <si>
    <t>120891</t>
  </si>
  <si>
    <t>4600171107483</t>
  </si>
  <si>
    <t>Репеллент «Рефтамид® maximum 147 мл (45-144) по 24 штуки      Репеллент «Рефтамид® maximum 147 мл (45-144) по 24 штуки</t>
  </si>
  <si>
    <t>Репеллент «Рефтамид® maximum 147 мл (45-144) по 24 штуки // 03.09.122.01</t>
  </si>
  <si>
    <t>СРЕДСТВА ДЛЯ АВТОМОБИЛЯ</t>
  </si>
  <si>
    <t>1529</t>
  </si>
  <si>
    <t>119579</t>
  </si>
  <si>
    <t>4600171533121</t>
  </si>
  <si>
    <t>PROXY (ПРОКСИ) 300мл Бесконтактный очиститель !!!      PROXY (ПРОКСИ) 300мл Бесконтактный очиститель !!!</t>
  </si>
  <si>
    <t>PROXY (ПРОКСИ) 300мл Бесконтактный очиститель !!! // *****!!!</t>
  </si>
  <si>
    <t>1530</t>
  </si>
  <si>
    <t>119581</t>
  </si>
  <si>
    <t>4600171085569</t>
  </si>
  <si>
    <t>Автомастер 225мл Автоочиститель битумных пятен      Автомастер 225мл Автоочиститель битумных пятен</t>
  </si>
  <si>
    <t>Автомастер 225мл Автоочиститель битумных пятен //</t>
  </si>
  <si>
    <t>119591</t>
  </si>
  <si>
    <t>4600171444502</t>
  </si>
  <si>
    <t>Лак РОМАНТИКА 145мл Лак для волос ос/ф с бета-каротином (розовый)      Лак РОМАНТИКА 145мл Лак для волос ос/ф с бета-каротином (розовый)</t>
  </si>
  <si>
    <t>Лак РОМАНТИКА 145мл Лак для волос ос/ф с бета-каротином (розовый) // 01.04.046.01</t>
  </si>
  <si>
    <t>1532</t>
  </si>
  <si>
    <t>119592</t>
  </si>
  <si>
    <t>4600171443505</t>
  </si>
  <si>
    <t>Лак РОМАНТИКА 145мл Лак для волос ос/ф с провитамином B5 (голубой)      Лак РОМАНТИКА 145мл Лак для волос ос/ф с провитамином B5 (голубой)</t>
  </si>
  <si>
    <t>Лак РОМАНТИКА 145мл Лак для волос ос/ф с провитамином B5 (голубой) // 01.04.045.01</t>
  </si>
  <si>
    <t>1533</t>
  </si>
  <si>
    <t>120604</t>
  </si>
  <si>
    <t>4600171444250</t>
  </si>
  <si>
    <t>Лак Романтика ос/ф с бета - каротином 200 мл 260 см3 (розовый) (45-178)      Лак Романтика ос/ф с бета - каротином 200 мл 260 см3 (розовый) (45-178)</t>
  </si>
  <si>
    <t>Лак Романтика ос/ф с бета - каротином 200 мл 260 см3 (розовый) (45-178) //</t>
  </si>
  <si>
    <t>1534</t>
  </si>
  <si>
    <t>85625</t>
  </si>
  <si>
    <t>4600171089628</t>
  </si>
  <si>
    <t>СЮЖЕТ лак д/вол. с блестками 100мл (ЗОЛОТОЙ) (45-103)      СЮЖЕТ лак д/вол. с блестками 100мл (ЗОЛОТОЙ) (45-103)</t>
  </si>
  <si>
    <t>СЮЖЕТ лак д/вол. с блестками 100мл (ЗОЛОТОЙ) (45-103) // 5-01.05.025.08</t>
  </si>
  <si>
    <t>СИНЕРГЕТИК</t>
  </si>
  <si>
    <t>ГЕЛИ ДЛЯ ДУША/ИНТИМНОЙ ГИГИЕНЫ</t>
  </si>
  <si>
    <t>1535</t>
  </si>
  <si>
    <t>122245</t>
  </si>
  <si>
    <t>4607971452928</t>
  </si>
  <si>
    <t>ГЕЛЬ Д/ДУША SYNERGETIC 0,75л САНДАЛ И ЯГОДЫ МОЖЖЕВЕЛЬНИКА      ГЕЛЬ Д/ДУША SYNERGETIC 0,75л САНДАЛ И ЯГОДЫ МОЖЖЕВЕЛЬНИКА</t>
  </si>
  <si>
    <t>ГЕЛЬ Д/ДУША SYNERGETIC 0,75л САНДАЛ И ЯГОДЫ МОЖЖЕВЕЛЬНИКА // 400011</t>
  </si>
  <si>
    <t>1536</t>
  </si>
  <si>
    <t>122240</t>
  </si>
  <si>
    <t>4607971454939</t>
  </si>
  <si>
    <t>ГЕЛЬ Д/ДУША SYNERGETIC 3,5л  ПАЧУЛИ И АРОМАТНЫЙ БЕРГАМОТ      ГЕЛЬ Д/ДУША SYNERGETIC 3,5л  ПАЧУЛИ И АРОМАТНЫЙ БЕРГАМОТ</t>
  </si>
  <si>
    <t>ГЕЛЬ Д/ДУША SYNERGETIC 3,5л  ПАЧУЛИ И АРОМАТНЫЙ БЕРГАМОТ // 400350</t>
  </si>
  <si>
    <t>1537</t>
  </si>
  <si>
    <t>122911</t>
  </si>
  <si>
    <t>4607971452904</t>
  </si>
  <si>
    <t>Гель д/душа SYNERGETIC ПАЧУЛИ И АРОМАТНЫЙ БЕРГАМОТ 0,75мл      Гель д/душа SYNERGETIC ПАЧУЛИ И АРОМАТНЫЙ БЕРГАМОТ 0,75мл</t>
  </si>
  <si>
    <t>Гель д/душа SYNERGETIC ПАЧУЛИ И АРОМАТНЫЙ БЕРГАМОТ 0,75мл // 400009</t>
  </si>
  <si>
    <t>1538</t>
  </si>
  <si>
    <t>120932</t>
  </si>
  <si>
    <t>4607971455936</t>
  </si>
  <si>
    <t>Гель д/инт. гигиены Синергетик SYNERGETIC флакон 250мл      Гель д/инт. гигиены Синергетик SYNERGETIC флакон 250мл</t>
  </si>
  <si>
    <t>Гель д/инт. гигиены Синергетик SYNERGETIC флакон 250мл // 701805</t>
  </si>
  <si>
    <t>1539</t>
  </si>
  <si>
    <t>121334</t>
  </si>
  <si>
    <t>4607971455929</t>
  </si>
  <si>
    <t>Пенка д/интимной гигиены Синергетик SYNERGETIC  150мл      Пенка д/интимной гигиены Синергетик SYNERGETIC  150мл</t>
  </si>
  <si>
    <t>Пенка д/интимной гигиены Синергетик SYNERGETIC  150мл // 701804</t>
  </si>
  <si>
    <t>1540</t>
  </si>
  <si>
    <t>121904</t>
  </si>
  <si>
    <t>4623722258472</t>
  </si>
  <si>
    <t>ЖМ Синергетик SYNERGETIC  5л (МИНДАЛЬНОЕ МОЛОЧКО)      ЖМ Синергетик SYNERGETIC  5л (МИНДАЛЬНОЕ МОЛОЧКО)</t>
  </si>
  <si>
    <t>ЖМ Синергетик SYNERGETIC  5л (МИНДАЛЬНОЕ МОЛОЧКО) // 105506</t>
  </si>
  <si>
    <t>1541</t>
  </si>
  <si>
    <t>114431</t>
  </si>
  <si>
    <t>4607971450917</t>
  </si>
  <si>
    <t>ЖМ Синергетик SYNERGETIC 0,5л (Имбирь и Бергамот) 500 мл.      ЖМ Синергетик SYNERGETIC 0,5л (Имбирь и Бергамот) 500 мл.</t>
  </si>
  <si>
    <t>ЖМ Синергетик SYNERGETIC 0,5л (Имбирь и Бергамот) 500 мл. // 105060</t>
  </si>
  <si>
    <t>1542</t>
  </si>
  <si>
    <t>115471</t>
  </si>
  <si>
    <t>4613720438976</t>
  </si>
  <si>
    <t>ЖМ Синергетик SYNERGETIC 0,5л (ЛУГОВЫЕ ТРАВЫ)      ЖМ Синергетик SYNERGETIC 0,5л (ЛУГОВЫЕ ТРАВЫ)</t>
  </si>
  <si>
    <t>ЖМ Синергетик SYNERGETIC 0,5л (ЛУГОВЫЕ ТРАВЫ) // 105053/14</t>
  </si>
  <si>
    <t>1543</t>
  </si>
  <si>
    <t>93989</t>
  </si>
  <si>
    <t>4623722258427</t>
  </si>
  <si>
    <t>АИСТ БытХимия Хорека клининг   ЖМ Синергетик SYNERGETIC 0,5л (ФРУКТОВЫЙ МИКС) АИСТ БытХимия Хорека клининг   ЖМ Синергетик SYNERGETIC 0,5л (ФРУКТОВЫЙ МИКС)</t>
  </si>
  <si>
    <t>ЖМ Синергетик SYNERGETIC 0,5л (ФРУКТОВЫЙ МИКС) // 105055/14</t>
  </si>
  <si>
    <t>1544</t>
  </si>
  <si>
    <t>116495</t>
  </si>
  <si>
    <t>4607971450924</t>
  </si>
  <si>
    <t>ЖМ Синергетик SYNERGETIC 1л (Имбирь и Бергамот)      ЖМ Синергетик SYNERGETIC 1л (Имбирь и Бергамот)</t>
  </si>
  <si>
    <t>ЖМ Синергетик SYNERGETIC 1л (Имбирь и Бергамот) // 105102</t>
  </si>
  <si>
    <t>1545</t>
  </si>
  <si>
    <t>122110</t>
  </si>
  <si>
    <t>4623722258441</t>
  </si>
  <si>
    <t>ЖМ Синергетик SYNERGETIC ДЛЯ РУК И ТЕЛА  ПОЛЕВЫЕ ЦВЕТЫ 0.5л      ЖМ Синергетик SYNERGETIC ДЛЯ РУК И ТЕЛА  ПОЛЕВЫЕ ЦВЕТЫ 0.5л</t>
  </si>
  <si>
    <t>ЖМ Синергетик SYNERGETIC ДЛЯ РУК И ТЕЛА  ПОЛЕВЫЕ ЦВЕТЫ 0.5л // 105056/14</t>
  </si>
  <si>
    <t>1546</t>
  </si>
  <si>
    <t>121112</t>
  </si>
  <si>
    <t>4607971459392</t>
  </si>
  <si>
    <t>ЖМ Синергетик SYNERGETIC ПЕНКА ДЛЯ РУК И ТЕЛА 0,5л СВЕЖЕСТЬ АЛОЭ      ЖМ Синергетик SYNERGETIC ПЕНКА ДЛЯ РУК И ТЕЛА 0,5л СВЕЖЕСТЬ АЛОЭ</t>
  </si>
  <si>
    <t>ЖМ Синергетик SYNERGETIC ПЕНКА ДЛЯ РУК И ТЕЛА 0,5л СВЕЖЕСТЬ АЛОЭ // 105010</t>
  </si>
  <si>
    <t>ОСВЕЖИТЕЛЬ ВОЗДУХА</t>
  </si>
  <si>
    <t>1547</t>
  </si>
  <si>
    <t>122131</t>
  </si>
  <si>
    <t>4607971454397</t>
  </si>
  <si>
    <t>Освежитель воздуха,  SYNERGETIC «Ягоды можжевельника и ангелика» 380мл      Освежитель воздуха,  SYNERGETIC «Ягоды можжевельника и ангелика» 380мл</t>
  </si>
  <si>
    <t>Освежитель воздуха,  SYNERGETIC «Ягоды можжевельника и ангелика» 380мл // 900005</t>
  </si>
  <si>
    <t>1548</t>
  </si>
  <si>
    <t>121513</t>
  </si>
  <si>
    <t>4607971457619</t>
  </si>
  <si>
    <t>Бальзам для волос Синергетик SYNERGETIC Укрепление и питание HAIR THERAPY флакон 0,36л      Бальзам для волос Синергетик SYNERGETIC Укрепление и питание HAIR THERAPY флакон 0,36л</t>
  </si>
  <si>
    <t>Бальзам для волос Синергетик SYNERGETIC Укрепление и питание HAIR THERAPY флакон 0,36л // 701420</t>
  </si>
  <si>
    <t>1549</t>
  </si>
  <si>
    <t>122305</t>
  </si>
  <si>
    <t>4607971458531</t>
  </si>
  <si>
    <t>Шампунь SYNERGETIC 3,5л Увлажнение и уход 2 в 1 HAIR THERAPY      Шампунь SYNERGETIC 3,5л Увлажнение и уход 2 в 1 HAIR THERAPY</t>
  </si>
  <si>
    <t>Шампунь SYNERGETIC 3,5л Увлажнение и уход 2 в 1 HAIR THERAPY // 701421</t>
  </si>
  <si>
    <t>1550</t>
  </si>
  <si>
    <t>122247</t>
  </si>
  <si>
    <t>4607971458524</t>
  </si>
  <si>
    <t>Шампунь SYNERGETIC 3,5л Укрепление и питание HAIR THERAPY      Шампунь SYNERGETIC 3,5л Укрепление и питание HAIR THERAPY</t>
  </si>
  <si>
    <t>Шампунь SYNERGETIC 3,5л Укрепление и питание HAIR THERAPY // 701422</t>
  </si>
  <si>
    <t>1551</t>
  </si>
  <si>
    <t>122912</t>
  </si>
  <si>
    <t>4607971453536</t>
  </si>
  <si>
    <t>ШАМПУНЬ SYNERGETIC ИНТЕНСИВНОЕ УВЛАЖНЕНИЕ И БЛЕСК 0,75мл      ШАМПУНЬ SYNERGETIC ИНТЕНСИВНОЕ УВЛАЖНЕНИЕ И БЛЕСК 0,75мл</t>
  </si>
  <si>
    <t>ШАМПУНЬ SYNERGETIC ИНТЕНСИВНОЕ УВЛАЖНЕНИЕ И БЛЕСК 0,75мл // 701750</t>
  </si>
  <si>
    <t>1552</t>
  </si>
  <si>
    <t>122242</t>
  </si>
  <si>
    <t>4607971454427</t>
  </si>
  <si>
    <t>Ср/во ДЛЯ МЫТЬЯ ПОВЕРХНОСТЕЙ SYNERGETIC ГОРНАЯ ЛАВАНДА 5л.      Ср/во ДЛЯ МЫТЬЯ ПОВЕРХНОСТЕЙ SYNERGETIC ГОРНАЯ ЛАВАНДА 5л.</t>
  </si>
  <si>
    <t>Ср/во ДЛЯ МЫТЬЯ ПОВЕРХНОСТЕЙ SYNERGETIC ГОРНАЯ ЛАВАНДА 5л. // 101510</t>
  </si>
  <si>
    <t>1553</t>
  </si>
  <si>
    <t>90168</t>
  </si>
  <si>
    <t>4607971450160</t>
  </si>
  <si>
    <t>Ср-во д/мытья полов 0,75 Синергетик SYNERGETIC ГОРНАЯ ЛАВАНДА      Ср-во д/мытья полов 0,75 Синергетик SYNERGETIC ГОРНАЯ ЛАВАНДА</t>
  </si>
  <si>
    <t>Ср-во д/мытья полов 0,75 Синергетик SYNERGETIC ГОРНАЯ ЛАВАНДА // 101752</t>
  </si>
  <si>
    <t>1554</t>
  </si>
  <si>
    <t>97116</t>
  </si>
  <si>
    <t>4613720438853</t>
  </si>
  <si>
    <t>Ср-во д/мытья полов 1л  СинергетикSYNERGETIC универсальное      Ср-во д/мытья полов 1л  СинергетикSYNERGETIC универсальное</t>
  </si>
  <si>
    <t>Ср-во д/мытья полов 1л  СинергетикSYNERGETIC универсальное // 101100/8</t>
  </si>
  <si>
    <t>1555</t>
  </si>
  <si>
    <t>121874</t>
  </si>
  <si>
    <t>4607971454403</t>
  </si>
  <si>
    <t>Ср-во д/мытья полов 5л Синергетик SYNERGETIC Нежная чистота      Ср-во д/мытья полов 5л Синергетик SYNERGETIC Нежная чистота</t>
  </si>
  <si>
    <t>Ср-во д/мытья полов 5л Синергетик SYNERGETIC Нежная чистота // 101530СКИДКА</t>
  </si>
  <si>
    <t>1556</t>
  </si>
  <si>
    <t>121123</t>
  </si>
  <si>
    <t>4607971459439</t>
  </si>
  <si>
    <t>Ср-во д/посуды  ПЕНКА   Синергетик SYNERGETIC 0,5л  АЛОЭ И ЭКСТРАКТ ХЛОПКА      Ср-во д/посуды  ПЕНКА   Синергетик SYNERGETIC 0,5л  АЛОЭ И ЭКСТРАКТ ХЛОПКА</t>
  </si>
  <si>
    <t>Ср-во д/посуды  ПЕНКА   Синергетик SYNERGETIC 0,5л  АЛОЭ И ЭКСТРАКТ ХЛОПКА // 103068</t>
  </si>
  <si>
    <t>1557</t>
  </si>
  <si>
    <t>116862</t>
  </si>
  <si>
    <t>4623721671463</t>
  </si>
  <si>
    <t>Ср-во д/посуды  Синергетик SYNERGETIC 0,5л (АЛОЭ)  0,5л      Ср-во д/посуды  Синергетик SYNERGETIC 0,5л (АЛОЭ)  0,5л</t>
  </si>
  <si>
    <t>Ср-во д/посуды  Синергетик SYNERGETIC 0,5л (АЛОЭ)  0,5л // 103053/14</t>
  </si>
  <si>
    <t>шт./Кор./Кор./Кор.</t>
  </si>
  <si>
    <t>1558</t>
  </si>
  <si>
    <t>121675</t>
  </si>
  <si>
    <t>4623722258311</t>
  </si>
  <si>
    <t>Ср-во д/посуды  Синергетик SYNERGETIC 0,5л (АПЕЛЬСИН) 0,5л      Ср-во д/посуды  Синергетик SYNERGETIC 0,5л (АПЕЛЬСИН) 0,5л</t>
  </si>
  <si>
    <t>Ср-во д/посуды  Синергетик SYNERGETIC 0,5л (АПЕЛЬСИН) 0,5л // 103056/25</t>
  </si>
  <si>
    <t>1559</t>
  </si>
  <si>
    <t>121906</t>
  </si>
  <si>
    <t>Ср-во д/посуды  Синергетик SYNERGETIC 0,5л (АПЕЛЬСИН) 0,5л // 103056/14</t>
  </si>
  <si>
    <t>1560</t>
  </si>
  <si>
    <t>121322</t>
  </si>
  <si>
    <t>4623722258281</t>
  </si>
  <si>
    <t>Ср-во д/посуды  Синергетик SYNERGETIC 0,5л (АРБУЗ)  флакон 0,5л (дозатор)      Ср-во д/посуды  Синергетик SYNERGETIC 0,5л (АРБУЗ)  флакон 0,5л (дозатор)</t>
  </si>
  <si>
    <t>Ср-во д/посуды  Синергетик SYNERGETIC 0,5л (АРБУЗ)  флакон 0,5л (дозатор) // 103055/14</t>
  </si>
  <si>
    <t>1561</t>
  </si>
  <si>
    <t>110385</t>
  </si>
  <si>
    <t>4623722264077</t>
  </si>
  <si>
    <t>Ср-во д/посуды  Синергетик SYNERGETIC 0,5л (ГРАНАТ)  0,5л    флакон      Ср-во д/посуды  Синергетик SYNERGETIC 0,5л (ГРАНАТ)  0,5л    флакон</t>
  </si>
  <si>
    <t>Ср-во д/посуды  Синергетик SYNERGETIC 0,5л (ГРАНАТ)  0,5л    флакон // 103057/14</t>
  </si>
  <si>
    <t>1562</t>
  </si>
  <si>
    <t>116970</t>
  </si>
  <si>
    <t>4623722258069</t>
  </si>
  <si>
    <t>Ср-во д/посуды  Синергетик SYNERGETIC 0,5л (ЗЕЛЕНЫЙ ЧАЙ)  0,5л флакон      Ср-во д/посуды  Синергетик SYNERGETIC 0,5л (ЗЕЛЕНЫЙ ЧАЙ)  0,5л флакон</t>
  </si>
  <si>
    <t>Ср-во д/посуды  Синергетик SYNERGETIC 0,5л (ЗЕЛЕНЫЙ ЧАЙ)  0,5л флакон // 103058/14</t>
  </si>
  <si>
    <t>1563</t>
  </si>
  <si>
    <t>99753</t>
  </si>
  <si>
    <t>4613720438877</t>
  </si>
  <si>
    <t>Ср-во д/посуды  Синергетик SYNERGETIC 0,5л (ЛИМОН) 0,5л      Ср-во д/посуды  Синергетик SYNERGETIC 0,5л (ЛИМОН) 0,5л</t>
  </si>
  <si>
    <t>Ср-во д/посуды  Синергетик SYNERGETIC 0,5л (ЛИМОН) 0,5л // 103051/14</t>
  </si>
  <si>
    <t>1564</t>
  </si>
  <si>
    <t>115113</t>
  </si>
  <si>
    <t>4623721671449</t>
  </si>
  <si>
    <t>Ср-во д/посуды  Синергетик SYNERGETIC 0,5л (ЯБЛОКО) 0,5л      Ср-во д/посуды  Синергетик SYNERGETIC 0,5л (ЯБЛОКО) 0,5л</t>
  </si>
  <si>
    <t>Ср-во д/посуды  Синергетик SYNERGETIC 0,5л (ЯБЛОКО) 0,5л // 103052/14</t>
  </si>
  <si>
    <t>1565</t>
  </si>
  <si>
    <t>121326</t>
  </si>
  <si>
    <t>4607971453635</t>
  </si>
  <si>
    <t>Ср-во д/посуды  Синергетик SYNERGETIC 0,5л Бальзам (PURE 0%) флакон      Ср-во д/посуды  Синергетик SYNERGETIC 0,5л Бальзам (PURE 0%) флакон</t>
  </si>
  <si>
    <t>Ср-во д/посуды  Синергетик SYNERGETIC 0,5л Бальзам (PURE 0%) флакон // 103064</t>
  </si>
  <si>
    <t>1566</t>
  </si>
  <si>
    <t>121328</t>
  </si>
  <si>
    <t>4607971453581</t>
  </si>
  <si>
    <t>Ср-во д/посуды  Синергетик SYNERGETIC 0,5л Бальзам (БАЗИЛИК И СВЕЖАЯ МЯТА)      Ср-во д/посуды  Синергетик SYNERGETIC 0,5л Бальзам (БАЗИЛИК И СВЕЖАЯ МЯТА)</t>
  </si>
  <si>
    <t>Ср-во д/посуды  Синергетик SYNERGETIC 0,5л Бальзам (БАЗИЛИК И СВЕЖАЯ МЯТА) // 103059</t>
  </si>
  <si>
    <t>1567</t>
  </si>
  <si>
    <t>121671</t>
  </si>
  <si>
    <t>4607971453604</t>
  </si>
  <si>
    <t>Ср-во д/посуды  Синергетик SYNERGETIC 0,5л Бальзам (РОЗМ И ЛИСТЬЯ СМОР) БАЛЬЗАМ      Ср-во д/посуды  Синергетик SYNERGETIC 0,5л Бальзам (РОЗМ И ЛИСТЬЯ СМОР) БАЛЬЗАМ</t>
  </si>
  <si>
    <t>Ср-во д/посуды  Синергетик SYNERGETIC 0,5л Бальзам (РОЗМ И ЛИСТЬЯ СМОР) БАЛЬЗАМ // 103061</t>
  </si>
  <si>
    <t>1568</t>
  </si>
  <si>
    <t>121356</t>
  </si>
  <si>
    <t>4607971453628</t>
  </si>
  <si>
    <t>Ср-во д/посуды  Синергетик SYNERGETIC 0,5л Бальзам (СОЧНЫЙ ГРАНАТ И АБРИКОС)      Ср-во д/посуды  Синергетик SYNERGETIC 0,5л Бальзам (СОЧНЫЙ ГРАНАТ И АБРИКОС)</t>
  </si>
  <si>
    <t>Ср-во д/посуды  Синергетик SYNERGETIC 0,5л Бальзам (СОЧНЫЙ ГРАНАТ И АБРИКОС) // 103063</t>
  </si>
  <si>
    <t>1569</t>
  </si>
  <si>
    <t>121673</t>
  </si>
  <si>
    <t>4607971453611</t>
  </si>
  <si>
    <t>Ср-во д/посуды  Синергетик SYNERGETIC 0,5л Бальзам (ЭВКАЛИПТ И ГОРНЫЙ ЧАБРЕЦ )      Ср-во д/посуды  Синергетик SYNERGETIC 0,5л Бальзам (ЭВКАЛИПТ И ГОРНЫЙ ЧАБРЕЦ )</t>
  </si>
  <si>
    <t>Ср-во д/посуды  Синергетик SYNERGETIC 0,5л Бальзам (ЭВКАЛИПТ И ГОРНЫЙ ЧАБРЕЦ ) // 103062</t>
  </si>
  <si>
    <t>1570</t>
  </si>
  <si>
    <t>99747</t>
  </si>
  <si>
    <t>4623722258274</t>
  </si>
  <si>
    <t>Ср-во д/посуды  Синергетик SYNERGETIC 0,5л для детской пос.СОСОК, БУТЫЛОЧЕК И ИГРУШЕК  0,5л      Ср-во д/посуды  Синергетик SYNERGETIC 0,5л для детской пос.СОСОК, БУТЫЛОЧЕК И ИГРУШЕК  0,5л</t>
  </si>
  <si>
    <t>Ср-во д/посуды  Синергетик SYNERGETIC 0,5л для детской пос.СОСОК, БУТЫЛОЧЕК И ИГРУШЕК  0,5л // 103054/14</t>
  </si>
  <si>
    <t>1571</t>
  </si>
  <si>
    <t>116861</t>
  </si>
  <si>
    <t>4623721671470</t>
  </si>
  <si>
    <t>Ср-во д/посуды  Синергетик SYNERGETIC 1л (АЛОЭ)  1л    дозатор      Ср-во д/посуды  Синергетик SYNERGETIC 1л (АЛОЭ)  1л    дозатор</t>
  </si>
  <si>
    <t>Ср-во д/посуды  Синергетик SYNERGETIC 1л (АЛОЭ)  1л    дозатор // 103103/8</t>
  </si>
  <si>
    <t>1572</t>
  </si>
  <si>
    <t>121707</t>
  </si>
  <si>
    <t>4623722258328</t>
  </si>
  <si>
    <t>Ср-во д/посуды  Синергетик SYNERGETIC 1л (АПЕЛЬСИН) флакон 1л (дозатор)      Ср-во д/посуды  Синергетик SYNERGETIC 1л (АПЕЛЬСИН) флакон 1л (дозатор)</t>
  </si>
  <si>
    <t>Ср-во д/посуды  Синергетик SYNERGETIC 1л (АПЕЛЬСИН) флакон 1л (дозатор) // 103105/15</t>
  </si>
  <si>
    <t>1573</t>
  </si>
  <si>
    <t>121747</t>
  </si>
  <si>
    <t>4623722258298</t>
  </si>
  <si>
    <t>Ср-во д/посуды  Синергетик SYNERGETIC 1л (АРБУЗ)  1л дозатор      Ср-во д/посуды  Синергетик SYNERGETIC 1л (АРБУЗ)  1л дозатор</t>
  </si>
  <si>
    <t>Ср-во д/посуды  Синергетик SYNERGETIC 1л (АРБУЗ)  1л дозатор // 103104/15</t>
  </si>
  <si>
    <t>1574</t>
  </si>
  <si>
    <t>121324</t>
  </si>
  <si>
    <t>4607971450764</t>
  </si>
  <si>
    <t>Ср-во д/посуды  Синергетик SYNERGETIC 1л (ГРАНАТ флакон 1л (дозатор)      Ср-во д/посуды  Синергетик SYNERGETIC 1л (ГРАНАТ флакон 1л (дозатор)</t>
  </si>
  <si>
    <t>Ср-во д/посуды  Синергетик SYNERGETIC 1л (ГРАНАТ флакон 1л (дозатор) // 103116</t>
  </si>
  <si>
    <t>1575</t>
  </si>
  <si>
    <t>121325</t>
  </si>
  <si>
    <t>4607971450412</t>
  </si>
  <si>
    <t>Ср-во д/посуды  Синергетик SYNERGETIC 1л (ЗЕЛЕНЫЙ ЧАЙ)флакон 1л (дозатор)      Ср-во д/посуды  Синергетик SYNERGETIC 1л (ЗЕЛЕНЫЙ ЧАЙ)флакон 1л (дозатор)</t>
  </si>
  <si>
    <t>Ср-во д/посуды  Синергетик SYNERGETIC 1л (ЗЕЛЕНЫЙ ЧАЙ)флакон 1л (дозатор) // 103117</t>
  </si>
  <si>
    <t>1576</t>
  </si>
  <si>
    <t>115111</t>
  </si>
  <si>
    <t>4613720438884</t>
  </si>
  <si>
    <t>Ср-во д/посуды  Синергетик SYNERGETIC 1л (ЛИМОН) 1л   дозатор      Ср-во д/посуды  Синергетик SYNERGETIC 1л (ЛИМОН) 1л   дозатор</t>
  </si>
  <si>
    <t>Ср-во д/посуды  Синергетик SYNERGETIC 1л (ЛИМОН) 1л   дозатор // 103101/8</t>
  </si>
  <si>
    <t>1577</t>
  </si>
  <si>
    <t>121676</t>
  </si>
  <si>
    <t>4623721671456</t>
  </si>
  <si>
    <t>Ср-во д/посуды  Синергетик SYNERGETIC 1л (ЯБЛОКО) 1л   дозатор      Ср-во д/посуды  Синергетик SYNERGETIC 1л (ЯБЛОКО) 1л   дозатор</t>
  </si>
  <si>
    <t>Ср-во д/посуды  Синергетик SYNERGETIC 1л (ЯБЛОКО) 1л   дозатор // 103102/15</t>
  </si>
  <si>
    <t>1578</t>
  </si>
  <si>
    <t>121329</t>
  </si>
  <si>
    <t>4607971453642</t>
  </si>
  <si>
    <t>Ср-во д/посуды  Синергетик SYNERGETIC 1л Гель-Бальзам (БАЗИЛИК И СВЕЖАЯ МЯТА) 1л      Ср-во д/посуды  Синергетик SYNERGETIC 1л Гель-Бальзам (БАЗИЛИК И СВЕЖАЯ МЯТА) 1л</t>
  </si>
  <si>
    <t>Ср-во д/посуды  Синергетик SYNERGETIC 1л Гель-Бальзам (БАЗИЛИК И СВЕЖАЯ МЯТА) 1л // 103110</t>
  </si>
  <si>
    <t>1579</t>
  </si>
  <si>
    <t>121354</t>
  </si>
  <si>
    <t>4607971453789</t>
  </si>
  <si>
    <t>Ср-во д/посуды  Синергетик SYNERGETIC 1л Гель-Бальзам (РОЗОВЫЙ ГРЕЙП И СПЕЦ)флакон 1л (дозатор)      Ср-во д/посуды  Синергетик SYNERGETIC 1л Гель-Бальзам (РОЗОВЫЙ ГРЕЙП И СПЕЦ)флакон 1л (дозатор)</t>
  </si>
  <si>
    <t>Ср-во д/посуды  Синергетик SYNERGETIC 1л Гель-Бальзам (РОЗОВЫЙ ГРЕЙП И СПЕЦ)флакон 1л (дозатор) // 103111</t>
  </si>
  <si>
    <t>1580</t>
  </si>
  <si>
    <t>121355</t>
  </si>
  <si>
    <t>4607971453673</t>
  </si>
  <si>
    <t>Ср-во д/посуды  Синергетик SYNERGETIC 1л Гель-Бальзам (СОЧНЫЙ ГРАНАТ И АБРИКОС) флакон 1л (дозатор)      Ср-во д/посуды  Синергетик SYNERGETIC 1л Гель-Бальзам (СОЧНЫЙ ГРАНАТ И АБРИКОС) флакон 1л (дозатор)</t>
  </si>
  <si>
    <t>Ср-во д/посуды  Синергетик SYNERGETIC 1л Гель-Бальзам (СОЧНЫЙ ГРАНАТ И АБРИКОС) флакон 1л (дозатор) // 103114</t>
  </si>
  <si>
    <t>1581</t>
  </si>
  <si>
    <t>121674</t>
  </si>
  <si>
    <t>4607971453666</t>
  </si>
  <si>
    <t>Ср-во д/посуды  Синергетик SYNERGETIC 1л Гель-Бальзам (ЭВКАЛИПТ И ГОРНЫЙ ЧАБРЕЦ)      Ср-во д/посуды  Синергетик SYNERGETIC 1л Гель-Бальзам (ЭВКАЛИПТ И ГОРНЫЙ ЧАБРЕЦ)</t>
  </si>
  <si>
    <t>Ср-во д/посуды  Синергетик SYNERGETIC 1л Гель-Бальзам (ЭВКАЛИПТ И ГОРНЫЙ ЧАБРЕЦ) // 103113</t>
  </si>
  <si>
    <t>1582</t>
  </si>
  <si>
    <t>121479</t>
  </si>
  <si>
    <t>4607971453659</t>
  </si>
  <si>
    <t>Ср-во д/посуды  Синергетик SYNERGETIC 1л РОЗМАРИН И ЛИСТЬЯ СМОРОДИНЫ      Ср-во д/посуды  Синергетик SYNERGETIC 1л РОЗМАРИН И ЛИСТЬЯ СМОРОДИНЫ</t>
  </si>
  <si>
    <t>Ср-во д/посуды  Синергетик SYNERGETIC 1л РОЗМАРИН И ЛИСТЬЯ СМОРОДИНЫ // 103112</t>
  </si>
  <si>
    <t>1583</t>
  </si>
  <si>
    <t>116894</t>
  </si>
  <si>
    <t>4623722258380</t>
  </si>
  <si>
    <t>Ср-во д/посуды  Синергетик SYNERGETIC 5л (АЛОЭ)   5л ПЭ   канистра      Ср-во д/посуды  Синергетик SYNERGETIC 5л (АЛОЭ)   5л ПЭ   канистра</t>
  </si>
  <si>
    <t>Ср-во д/посуды  Синергетик SYNERGETIC 5л (АЛОЭ)   5л ПЭ   канистра // 103503</t>
  </si>
  <si>
    <t>1584</t>
  </si>
  <si>
    <t>115112</t>
  </si>
  <si>
    <t>4613720438891</t>
  </si>
  <si>
    <t>Ср-во д/посуды  Синергетик SYNERGETIC 5л (ЛИМОН)  5л ПЭ канистра      Ср-во д/посуды  Синергетик SYNERGETIC 5л (ЛИМОН)  5л ПЭ канистра</t>
  </si>
  <si>
    <t>Ср-во д/посуды  Синергетик SYNERGETIC 5л (ЛИМОН)  5л ПЭ канистра // 103500</t>
  </si>
  <si>
    <t>1585</t>
  </si>
  <si>
    <t>121976</t>
  </si>
  <si>
    <t>4623722258373</t>
  </si>
  <si>
    <t>Ср-во д/посуды  Синергетик SYNERGETIC 5л (ЯБЛОКО)      Ср-во д/посуды  Синергетик SYNERGETIC 5л (ЯБЛОКО)</t>
  </si>
  <si>
    <t>Ср-во д/посуды  Синергетик SYNERGETIC 5л (ЯБЛОКО) // 103504</t>
  </si>
  <si>
    <t>1586</t>
  </si>
  <si>
    <t>121059</t>
  </si>
  <si>
    <t>4607971454144</t>
  </si>
  <si>
    <t>Зуб.паста ДЕТСКАЯ  Синергетик SYNERGETIC ВАНИЛЬНЫЙ ПЛОМБИР, ОТ 3 ДО 6 ЛЕТ, 50ГР      Зуб.паста ДЕТСКАЯ  Синергетик SYNERGETIC ВАНИЛЬНЫЙ ПЛОМБИР, ОТ 3 ДО 6 ЛЕТ, 50ГР</t>
  </si>
  <si>
    <t>Зуб.паста ДЕТСКАЯ  Синергетик SYNERGETIC ВАНИЛЬНЫЙ ПЛОМБИР, ОТ 3 ДО 6 ЛЕТ, 50ГР // 201014</t>
  </si>
  <si>
    <t>1587</t>
  </si>
  <si>
    <t>121111</t>
  </si>
  <si>
    <t>4607971456032</t>
  </si>
  <si>
    <t>Зуб.паста Синергетик SYNERGETIC  240 гр КОМПЛЕКСНЫЙ УХОД И РЕМИНЕРАЛИЗАЦИЯ ACTIVE COMPLEX      Зуб.паста Синергетик SYNERGETIC  240 гр КОМПЛЕКСНЫЙ УХОД И РЕМИНЕРАЛИЗАЦИЯ ACTIVE COMPLEX</t>
  </si>
  <si>
    <t>Зуб.паста Синергетик SYNERGETIC  240 гр КОМПЛЕКСНЫЙ УХОД И РЕМИНЕРАЛИЗАЦИЯ ACTIVE COMPLEX // 201024</t>
  </si>
  <si>
    <t>1588</t>
  </si>
  <si>
    <t>121110</t>
  </si>
  <si>
    <t>4607971456025</t>
  </si>
  <si>
    <t>Зуб.паста Синергетик SYNERGETIC  240 гр ОТБЕЛИВАЮЩАЯ ULTRA WHITE      Зуб.паста Синергетик SYNERGETIC  240 гр ОТБЕЛИВАЮЩАЯ ULTRA WHITE</t>
  </si>
  <si>
    <t>Зуб.паста Синергетик SYNERGETIC  240 гр ОТБЕЛИВАЮЩАЯ ULTRA WHITE // 201023</t>
  </si>
  <si>
    <t>1589</t>
  </si>
  <si>
    <t>121683</t>
  </si>
  <si>
    <t>4650244550364</t>
  </si>
  <si>
    <t>З/щ для детей  Синергетик COMFORT (мягкая) DELAB (розовая)      З/щ для детей  Синергетик COMFORT (мягкая) DELAB (розовая)</t>
  </si>
  <si>
    <t>З/щ для детей  Синергетик COMFORT (мягкая) DELAB (розовая) // 600003</t>
  </si>
  <si>
    <t>122037</t>
  </si>
  <si>
    <t>4607971450528</t>
  </si>
  <si>
    <t>Биоразлагаемый ополаскиватель для посудомоечных машин Синергетик "SYNERGETIC" 0,75л      Биоразлагаемый ополаскиватель для посудомоечных машин Синергетик "SYNERGETIC" 0,75л</t>
  </si>
  <si>
    <t>Биоразлагаемый ополаскиватель для посудомоечных машин Синергетик "SYNERGETIC" 0,75л // 102750</t>
  </si>
  <si>
    <t>1591</t>
  </si>
  <si>
    <t>122052</t>
  </si>
  <si>
    <t>4607971451693</t>
  </si>
  <si>
    <t>СОЛЬ ДЛЯ ПОСУДОМОЕЧНЫХ МАШИН кор. 1500 гр Синергетик      СОЛЬ ДЛЯ ПОСУДОМОЕЧНЫХ МАШИН кор. 1500 гр Синергетик</t>
  </si>
  <si>
    <t>СОЛЬ ДЛЯ ПОСУДОМОЕЧНЫХ МАШИН кор. 1500 гр Синергетик // 102753</t>
  </si>
  <si>
    <t>1592</t>
  </si>
  <si>
    <t>121478</t>
  </si>
  <si>
    <t>4607971451976</t>
  </si>
  <si>
    <t>Таблетки для П/М Машины Синергетик SYNERGETIC *100шт. коробка      Таблетки для П/М Машины Синергетик SYNERGETIC *100шт. коробка</t>
  </si>
  <si>
    <t>Таблетки для П/М Машины Синергетик SYNERGETIC *100шт. коробка // 102100avt</t>
  </si>
  <si>
    <t>1593</t>
  </si>
  <si>
    <t>120713</t>
  </si>
  <si>
    <t>4607971450535</t>
  </si>
  <si>
    <t>Таблетки для П/М Машины Синергетик SYNERGETIC *25шт. биораз-ые, безсуль-ые      Таблетки для П/М Машины Синергетик SYNERGETIC *25шт. биораз-ые, безсуль-ые</t>
  </si>
  <si>
    <t>Таблетки для П/М Машины Синергетик SYNERGETIC *25шт. биораз-ые, безсуль-ые // 102025</t>
  </si>
  <si>
    <t>1594</t>
  </si>
  <si>
    <t>120714</t>
  </si>
  <si>
    <t>4607971455592</t>
  </si>
  <si>
    <t>Таблетки для П/М Машины Синергетик SYNERGETIC *55шт. ULTRA POWER биораз-ые, безсуль-ые      Таблетки для П/М Машины Синергетик SYNERGETIC *55шт. ULTRA POWER биораз-ые, безсуль-ые</t>
  </si>
  <si>
    <t>Таблетки для П/М Машины Синергетик SYNERGETIC *55шт. ULTRA POWER биораз-ые, безсуль-ые // 102056avt</t>
  </si>
  <si>
    <t>1595</t>
  </si>
  <si>
    <t>120712</t>
  </si>
  <si>
    <t>4607971450542</t>
  </si>
  <si>
    <t>Таблетки для П/М Машины Синергетик SYNERGETIC *55шт. биораз-ые, безсуль-ые      Таблетки для П/М Машины Синергетик SYNERGETIC *55шт. биораз-ые, безсуль-ые</t>
  </si>
  <si>
    <t>Таблетки для П/М Машины Синергетик SYNERGETIC *55шт. биораз-ые, безсуль-ые // 102055avt</t>
  </si>
  <si>
    <t>1596</t>
  </si>
  <si>
    <t>120702</t>
  </si>
  <si>
    <t>4607971452058</t>
  </si>
  <si>
    <t>Ср-во  д/стирки Синергетик SYNERGETIC 0,75л 2 В 1 ГЕЛЬ с пятновыводителем      Ср-во  д/стирки Синергетик SYNERGETIC 0,75л 2 В 1 ГЕЛЬ с пятновыводителем</t>
  </si>
  <si>
    <t>Ср-во  д/стирки Синергетик SYNERGETIC 0,75л 2 В 1 ГЕЛЬ с пятновыводителем // 109802</t>
  </si>
  <si>
    <t>1597</t>
  </si>
  <si>
    <t>121331</t>
  </si>
  <si>
    <t>4607971450054</t>
  </si>
  <si>
    <t>Ср-во  д/стирки Синергетик SYNERGETIC 0.75л ЦВЕТНОГО БЕЛЬЯ  0.75л      Ср-во  д/стирки Синергетик SYNERGETIC 0.75л ЦВЕТНОГО БЕЛЬЯ  0.75л</t>
  </si>
  <si>
    <t>Ср-во  д/стирки Синергетик SYNERGETIC 0.75л ЦВЕТНОГО БЕЛЬЯ  0.75л // 109753</t>
  </si>
  <si>
    <t>1598</t>
  </si>
  <si>
    <t>99694</t>
  </si>
  <si>
    <t>4607971454052</t>
  </si>
  <si>
    <t>Ср-во  д/стирки Синергетик SYNERGETIC 1,5л жидкий  PURE      Ср-во  д/стирки Синергетик SYNERGETIC 1,5л жидкий  PURE</t>
  </si>
  <si>
    <t>Ср-во  д/стирки Синергетик SYNERGETIC 1,5л жидкий  PURE // 109806</t>
  </si>
  <si>
    <t>1599</t>
  </si>
  <si>
    <t>116447</t>
  </si>
  <si>
    <t>4607971454045</t>
  </si>
  <si>
    <t>Ср-во  д/стирки Синергетик SYNERGETIC 1,5л жидкий Колор      Ср-во  д/стирки Синергетик SYNERGETIC 1,5л жидкий Колор</t>
  </si>
  <si>
    <t>Ср-во  д/стирки Синергетик SYNERGETIC 1,5л жидкий Колор // 109805</t>
  </si>
  <si>
    <t>1600</t>
  </si>
  <si>
    <t>99744</t>
  </si>
  <si>
    <t>4613720439058</t>
  </si>
  <si>
    <t>Ср-во  д/стирки Синергетик SYNERGETIC 1л  жидкий  УНИВЕРСАЛЬНЫЙ      Ср-во  д/стирки Синергетик SYNERGETIC 1л  жидкий  УНИВЕРСАЛЬНЫЙ</t>
  </si>
  <si>
    <t>Ср-во  д/стирки Синергетик SYNERGETIC 1л  жидкий  УНИВЕРСАЛЬНЫЙ // 109506</t>
  </si>
  <si>
    <t>1601</t>
  </si>
  <si>
    <t>99695</t>
  </si>
  <si>
    <t>4623721966637</t>
  </si>
  <si>
    <t>Ср-во  д/стирки Синергетик SYNERGETIC 1л ДЕТСКОГО БЕЛЬЯ 1л жидкий      Ср-во  д/стирки Синергетик SYNERGETIC 1л ДЕТСКОГО БЕЛЬЯ 1л жидкий</t>
  </si>
  <si>
    <t>Ср-во  д/стирки Синергетик SYNERGETIC 1л ДЕТСКОГО БЕЛЬЯ 1л жидкий // 109507</t>
  </si>
  <si>
    <t>120951</t>
  </si>
  <si>
    <t>4613720439065</t>
  </si>
  <si>
    <t>Ср-во  д/стирки Синергетик SYNERGETIC 5л  жидкий  УНИВЕРСАЛЬНЫЙ      Ср-во  д/стирки Синергетик SYNERGETIC 5л  жидкий  УНИВЕРСАЛЬНЫЙ</t>
  </si>
  <si>
    <t>Ср-во  д/стирки Синергетик SYNERGETIC 5л  жидкий  УНИВЕРСАЛЬНЫЙ // 109500</t>
  </si>
  <si>
    <t>1603</t>
  </si>
  <si>
    <t>121989</t>
  </si>
  <si>
    <t>4623722258182</t>
  </si>
  <si>
    <t>Ср-во  д/стирки Синергетик SYNERGETIC 5л ДЕТСКОГО БЕЛЬЯ      Ср-во  д/стирки Синергетик SYNERGETIC 5л ДЕТСКОГО БЕЛЬЯ</t>
  </si>
  <si>
    <t>Ср-во  д/стирки Синергетик SYNERGETIC 5л ДЕТСКОГО БЕЛЬЯ // 109501</t>
  </si>
  <si>
    <t>КАПСУЛЫ ДЛЯ СТИРКИ</t>
  </si>
  <si>
    <t>1604</t>
  </si>
  <si>
    <t>99696</t>
  </si>
  <si>
    <t>4607971456506</t>
  </si>
  <si>
    <t>Капсулы для стирки конц. Синергетик  SYNERGETIC Колор 12х15г      Капсулы для стирки конц. Синергетик  SYNERGETIC Колор 12х15г</t>
  </si>
  <si>
    <t>Капсулы для стирки конц. Синергетик  SYNERGETIC Колор 12х15г // 109817</t>
  </si>
  <si>
    <t>1605</t>
  </si>
  <si>
    <t>121476</t>
  </si>
  <si>
    <t>4607971455844</t>
  </si>
  <si>
    <t>Капсулы для стирки Синергетик SYNERGETIC Колор 60 шт      Капсулы для стирки Синергетик SYNERGETIC Колор 60 шт</t>
  </si>
  <si>
    <t>Капсулы для стирки Синергетик SYNERGETIC Колор 60 шт // 109816</t>
  </si>
  <si>
    <t>1606</t>
  </si>
  <si>
    <t>99697</t>
  </si>
  <si>
    <t>4607971454908</t>
  </si>
  <si>
    <t>Кондиционер д/белья SYNERGETIC 1,5л АРОМАМАГИЯ      Кондиционер д/белья SYNERGETIC 1,5л АРОМАМАГИЯ</t>
  </si>
  <si>
    <t>Кондиционер д/белья SYNERGETIC 1,5л АРОМАМАГИЯ // 110454</t>
  </si>
  <si>
    <t>1607</t>
  </si>
  <si>
    <t>99750</t>
  </si>
  <si>
    <t>4607971454915</t>
  </si>
  <si>
    <t>МИСТЕР ДЕЗ БытХимия Хорека клининг   Кондиционер д/белья SYNERGETIC 1,5л ЛАВАНДОВОЕ ПОЛЕ МИСТЕР ДЕЗ БытХимия Хорека клининг   Кондиционер д/белья SYNERGETIC 1,5л ЛАВАНДОВОЕ ПОЛЕ</t>
  </si>
  <si>
    <t>Кондиционер д/белья SYNERGETIC 1,5л ЛАВАНДОВОЕ ПОЛЕ // 110455</t>
  </si>
  <si>
    <t>1608</t>
  </si>
  <si>
    <t>115553</t>
  </si>
  <si>
    <t>4607971455158</t>
  </si>
  <si>
    <t>Кондиционер д/белья SYNERGETIC 1,5л МАГИЧЕСКАЯ ОРХИДЕЯ      Кондиционер д/белья SYNERGETIC 1,5л МАГИЧЕСКАЯ ОРХИДЕЯ</t>
  </si>
  <si>
    <t>Кондиционер д/белья SYNERGETIC 1,5л МАГИЧЕСКАЯ ОРХИДЕЯ // 110456</t>
  </si>
  <si>
    <t>1609</t>
  </si>
  <si>
    <t>99699</t>
  </si>
  <si>
    <t>4607971454885</t>
  </si>
  <si>
    <t>Кондиционер д/белья SYNERGETIC 1,5л МИНДАЛЬНОЕ МОЛОЧКО      Кондиционер д/белья SYNERGETIC 1,5л МИНДАЛЬНОЕ МОЛОЧКО</t>
  </si>
  <si>
    <t>Кондиционер д/белья SYNERGETIC 1,5л МИНДАЛЬНОЕ МОЛОЧКО // 110452</t>
  </si>
  <si>
    <t>1610</t>
  </si>
  <si>
    <t>113346</t>
  </si>
  <si>
    <t>4623722258250</t>
  </si>
  <si>
    <t>Кондиционер д/белья SYNERGETIC 1л (ДЕТСКИЙ) НЕЖНОЕ ПРИКОСНОВЕНИЕ      Кондиционер д/белья SYNERGETIC 1л (ДЕТСКИЙ) НЕЖНОЕ ПРИКОСНОВЕНИЕ</t>
  </si>
  <si>
    <t>Кондиционер д/белья SYNERGETIC 1л (ДЕТСКИЙ) НЕЖНОЕ ПРИКОСНОВЕНИЕ // 110102/8</t>
  </si>
  <si>
    <t>1611</t>
  </si>
  <si>
    <t>120715</t>
  </si>
  <si>
    <t>4613720439072</t>
  </si>
  <si>
    <t>Кондиционер д/белья SYNERGETIC 1л АРОМАМАГИЯ      Кондиционер д/белья SYNERGETIC 1л АРОМАМАГИЯ</t>
  </si>
  <si>
    <t>Кондиционер д/белья SYNERGETIC 1л АРОМАМАГИЯ // 110100/8</t>
  </si>
  <si>
    <t>1612</t>
  </si>
  <si>
    <t>110389</t>
  </si>
  <si>
    <t>4623722258199</t>
  </si>
  <si>
    <t>Кондиционер д/белья SYNERGETIC 1л РАЙСКИЙ САД      Кондиционер д/белья SYNERGETIC 1л РАЙСКИЙ САД</t>
  </si>
  <si>
    <t>Кондиционер д/белья SYNERGETIC 1л РАЙСКИЙ САД // 110103/8</t>
  </si>
  <si>
    <t>1613</t>
  </si>
  <si>
    <t>121903</t>
  </si>
  <si>
    <t>4623722258267</t>
  </si>
  <si>
    <t>Кондиционер д/белья SYNERGETIC 5л ПЭ НЕЖНОЕ ПРИКОСНОВЕНИЕ      Кондиционер д/белья SYNERGETIC 5л ПЭ НЕЖНОЕ ПРИКОСНОВЕНИЕ</t>
  </si>
  <si>
    <t>Кондиционер д/белья SYNERGETIC 5л ПЭ НЕЖНОЕ ПРИКОСНОВЕНИЕ // 110502</t>
  </si>
  <si>
    <t>115552</t>
  </si>
  <si>
    <t>4623722341280</t>
  </si>
  <si>
    <t>Кондиционер д/белья SYNERGETIC 5л ПЭ УТРЕННЯЯ РОСА      Кондиционер д/белья SYNERGETIC 5л ПЭ УТРЕННЯЯ РОСА</t>
  </si>
  <si>
    <t>Кондиционер д/белья SYNERGETIC 5л ПЭ УТРЕННЯЯ РОСА // 110506</t>
  </si>
  <si>
    <t>1615</t>
  </si>
  <si>
    <t>122087</t>
  </si>
  <si>
    <t>4607971454380</t>
  </si>
  <si>
    <t>ОСВЕЖИТЕЛЬ ВОЗДУХА SYNERGETIC «ИМБИРЬ И ЛЕМОНГРАСС» 380МЛ      ОСВЕЖИТЕЛЬ ВОЗДУХА SYNERGETIC «ИМБИРЬ И ЛЕМОНГРАСС» 380МЛ</t>
  </si>
  <si>
    <t>ОСВЕЖИТЕЛЬ ВОЗДУХА SYNERGETIC «ИМБИРЬ И ЛЕМОНГРАСС» 380МЛ // 900004</t>
  </si>
  <si>
    <t>1616</t>
  </si>
  <si>
    <t>122085</t>
  </si>
  <si>
    <t>4607971454359</t>
  </si>
  <si>
    <t>ОСВЕЖИТЕЛЬ ВОЗДУХА SYNERGETIC «МИНДАЛЬ И ЯБЛОНЕВЫЙ ЦВЕТ» 380МЛ      ОСВЕЖИТЕЛЬ ВОЗДУХА SYNERGETIC «МИНДАЛЬ И ЯБЛОНЕВЫЙ ЦВЕТ» 380МЛ</t>
  </si>
  <si>
    <t>ОСВЕЖИТЕЛЬ ВОЗДУХА SYNERGETIC «МИНДАЛЬ И ЯБЛОНЕВЫЙ ЦВЕТ» 380МЛ // 900001</t>
  </si>
  <si>
    <t>ОТБЕЛИВАТЕЛИ ДЛЯ БЕЛЬЯ</t>
  </si>
  <si>
    <t>1617</t>
  </si>
  <si>
    <t>113782</t>
  </si>
  <si>
    <t>4613720439096</t>
  </si>
  <si>
    <t>ОТБЕЛИВАТЕЛЬ Синергетик SYNERGETIC 1л      ОТБЕЛИВАТЕЛЬ Синергетик SYNERGETIC 1л</t>
  </si>
  <si>
    <t>ОТБЕЛИВАТЕЛЬ Синергетик SYNERGETIC 1л // 111100/8</t>
  </si>
  <si>
    <t>ПЯТНОВЫВОДИТЕЛИ ДЛЯ БЕЛЬЯ</t>
  </si>
  <si>
    <t>1618</t>
  </si>
  <si>
    <t>122176</t>
  </si>
  <si>
    <t>4607971454182</t>
  </si>
  <si>
    <t>СТИРАЛЬНЫЙ ПОРОШОК Синергетик SYNERGETIC - 100 СТИКОВ      СТИРАЛЬНЫЙ ПОРОШОК Синергетик SYNERGETIC - 100 СТИКОВ</t>
  </si>
  <si>
    <t>СТИРАЛЬНЫЙ ПОРОШОК Синергетик SYNERGETIC - 100 СТИКОВ // 109008</t>
  </si>
  <si>
    <t>1619</t>
  </si>
  <si>
    <t>121127</t>
  </si>
  <si>
    <t>4607971459538</t>
  </si>
  <si>
    <t>СТИРАЛЬНЫЙ ПОРОШОК Синергетик SYNERGETIC 1,5кг COLOR      СТИРАЛЬНЫЙ ПОРОШОК Синергетик SYNERGETIC 1,5кг COLOR</t>
  </si>
  <si>
    <t>СТИРАЛЬНЫЙ ПОРОШОК Синергетик SYNERGETIC 1,5кг COLOR // 109009</t>
  </si>
  <si>
    <t>121128</t>
  </si>
  <si>
    <t>4607971459569</t>
  </si>
  <si>
    <t>СТИРАЛЬНЫЙ ПОРОШОК Синергетик SYNERGETIC 3кг COLOR      СТИРАЛЬНЫЙ ПОРОШОК Синергетик SYNERGETIC 3кг COLOR</t>
  </si>
  <si>
    <t>СТИРАЛЬНЫЙ ПОРОШОК Синергетик SYNERGETIC 3кг COLOR // 109010</t>
  </si>
  <si>
    <t>СРЕДСТВА ДЛЯ ТЕЛА</t>
  </si>
  <si>
    <t>СРЕДСТВА ПО УХОДУ ЗА ЛИЦОМ</t>
  </si>
  <si>
    <t>1621</t>
  </si>
  <si>
    <t>121694</t>
  </si>
  <si>
    <t>4607971457855</t>
  </si>
  <si>
    <t>Мицеллярная вода Синергетик SYNERGETIC, 200мл Натуральная      Мицеллярная вода Синергетик SYNERGETIC, 200мл Натуральная</t>
  </si>
  <si>
    <t>Мицеллярная вода Синергетик SYNERGETIC, 200мл Натуральная // 901002</t>
  </si>
  <si>
    <t>СРЕДСТВО ДЛЯ СТЕКОЛ</t>
  </si>
  <si>
    <t>1622</t>
  </si>
  <si>
    <t>122241</t>
  </si>
  <si>
    <t>4613720439034</t>
  </si>
  <si>
    <t>Ср-во д/стекла SYNERGETIC 5л      Ср-во д/стекла SYNERGETIC 5л</t>
  </si>
  <si>
    <t>Ср-во д/стекла SYNERGETIC 5л // 107500</t>
  </si>
  <si>
    <t>1623</t>
  </si>
  <si>
    <t>87764</t>
  </si>
  <si>
    <t>4613720439027</t>
  </si>
  <si>
    <t>Ср-во д/стекла Синергетик SYNERGETIC 0,5л тригер      Ср-во д/стекла Синергетик SYNERGETIC 0,5л тригер</t>
  </si>
  <si>
    <t>Ср-во д/стекла Синергетик SYNERGETIC 0,5л тригер // 107052/15</t>
  </si>
  <si>
    <t>СРЕДСТВА ОТ ЗАСОРОВ</t>
  </si>
  <si>
    <t>1624</t>
  </si>
  <si>
    <t>89900</t>
  </si>
  <si>
    <t>4613720439041</t>
  </si>
  <si>
    <t>Ср-во от засоров SYNERGETIC 1л      Ср-во от засоров SYNERGETIC 1л</t>
  </si>
  <si>
    <t>Ср-во от засоров SYNERGETIC 1л // 108100/8</t>
  </si>
  <si>
    <t>1625</t>
  </si>
  <si>
    <t>122013</t>
  </si>
  <si>
    <t>4613720438921</t>
  </si>
  <si>
    <t>Ср-во для  сантехники SYNERGETIC 5л      Ср-во для  сантехники SYNERGETIC 5л</t>
  </si>
  <si>
    <t>Ср-во для  сантехники SYNERGETIC 5л // 104500</t>
  </si>
  <si>
    <t>1626</t>
  </si>
  <si>
    <t>97117</t>
  </si>
  <si>
    <t>4607971453154</t>
  </si>
  <si>
    <t>Чист.ср-во  д/кухни 500 мл Синергетик SYNERGETIC МАНДАРИН И ЛЕМОНГРАСС тригер (универсальное)      Чист.ср-во  д/кухни 500 мл Синергетик SYNERGETIC МАНДАРИН И ЛЕМОНГРАСС тригер (универсальное)</t>
  </si>
  <si>
    <t>Чист.ср-во  д/кухни 500 мл Синергетик SYNERGETIC МАНДАРИН И ЛЕМОНГРАСС тригер (универсальное) // 106053</t>
  </si>
  <si>
    <t>1627</t>
  </si>
  <si>
    <t>82522</t>
  </si>
  <si>
    <t>4623720845179</t>
  </si>
  <si>
    <t>Чист.ср-во д/сантехники  1л. Синергетик SYNERGETIC (утенок)      Чист.ср-во д/сантехники  1л. Синергетик SYNERGETIC (утенок)</t>
  </si>
  <si>
    <t>Чист.ср-во д/сантехники  1л. Синергетик SYNERGETIC (утенок) // 104100/8</t>
  </si>
  <si>
    <t>1628</t>
  </si>
  <si>
    <t>113784</t>
  </si>
  <si>
    <t>4613720439003</t>
  </si>
  <si>
    <t>Чист.ср-во ДЛЯ КУХОННЫХ ПЛИТ 0,5л Синергетик SYNERGETIC 0,5л для удал.жира и нагара      Чист.ср-во ДЛЯ КУХОННЫХ ПЛИТ 0,5л Синергетик SYNERGETIC 0,5л для удал.жира и нагара</t>
  </si>
  <si>
    <t>Чист.ср-во ДЛЯ КУХОННЫХ ПЛИТ 0,5л Синергетик SYNERGETIC 0,5л для удал.жира и нагара // 106052/8</t>
  </si>
  <si>
    <t>СПЛАТ</t>
  </si>
  <si>
    <t>СРЕДСТВА ЗАЩИТЫ ОТ СОЛНЦА</t>
  </si>
  <si>
    <t>1629</t>
  </si>
  <si>
    <t>122568</t>
  </si>
  <si>
    <t>4650244510238</t>
  </si>
  <si>
    <t>Family Sun Солнцезащитный крем  д/всей семьи SPF30  130мл  *5*15      Family Sun Солнцезащитный крем  д/всей семьи SPF30  130мл  *5*15</t>
  </si>
  <si>
    <t>Family Sun Солнцезащитный крем  д/всей семьи SPF30  130мл  *5*15 //</t>
  </si>
  <si>
    <t>СРЕДСТВА ОТ КОМАРОВ, МОШЕК, КЛЕЩЕЙ, ТАРАКАНОВ, МУРАВЬЕВ</t>
  </si>
  <si>
    <t>1630</t>
  </si>
  <si>
    <t>92233</t>
  </si>
  <si>
    <t>4811657000499</t>
  </si>
  <si>
    <t>OZZ Бальзам-спрей после укусов, 6мл      OZZ Бальзам-спрей после укусов, 6мл</t>
  </si>
  <si>
    <t>OZZ Бальзам-спрей после укусов, 6мл // 020902</t>
  </si>
  <si>
    <t>1631</t>
  </si>
  <si>
    <t>92221</t>
  </si>
  <si>
    <t>4811657000208</t>
  </si>
  <si>
    <t>СРЕДСТВА ОТ КОМАРОВ, МОШЕК, КЛЕЩЕЙ Партизан Озз Репеленты Пикник отдых   Аэрозоль от ком.,мошек,слепней,мокрецов 150мл OZZ-18 арт.020602 СРЕДСТВА ОТ КОМАРОВ, МОШЕК, КЛЕЩЕЙ Партизан Озз Репеленты Пикник отдых   Аэрозоль от ком.,мошек,слепней,мокрецов 150мл OZZ-18 арт.020602</t>
  </si>
  <si>
    <t>Аэрозоль от ком.,мошек,слепней,мокрецов 150мл OZZ-18 арт.020602 // 020602</t>
  </si>
  <si>
    <t>1632</t>
  </si>
  <si>
    <t>90786</t>
  </si>
  <si>
    <t>4603112150371</t>
  </si>
  <si>
    <t>СРЕДСТВА ОТ КОМАРОВ, МОШЕК, КЛЕЩЕЙ (МИГАН,ХАМЕЛЕОН) Репеленты Пикник отдых   Аэрозоль Репеллентный  от комаров 140мл ХАМЕЛЕОН СРЕДСТВА ОТ КОМАРОВ, МОШЕК, КЛЕЩЕЙ (МИГАН,ХАМЕЛЕОН) Репеленты Пикник отдых   Аэрозоль Репеллентный  от комаров 140мл ХАМЕЛЕОН</t>
  </si>
  <si>
    <t>Аэрозоль Репеллентный  от комаров 140мл ХАМЕЛЕОН // Я-232</t>
  </si>
  <si>
    <t>1633</t>
  </si>
  <si>
    <t>108629</t>
  </si>
  <si>
    <t>4603766166407</t>
  </si>
  <si>
    <t>Аэрозоль Репеллентный ЛЕСНОЙ 150мл 5в1 от комаров, клещей,мошки,слепней,блох алюм.баллон      Аэрозоль Репеллентный ЛЕСНОЙ 150мл 5в1 от комаров, клещей,мошки,слепней,блох алюм.баллон</t>
  </si>
  <si>
    <t>Аэрозоль Репеллентный ЛЕСНОЙ 150мл 5в1 от комаров, клещей,мошки,слепней,блох алюм.баллон //</t>
  </si>
  <si>
    <t>1634</t>
  </si>
  <si>
    <t>108631</t>
  </si>
  <si>
    <t>4623720692445</t>
  </si>
  <si>
    <t>Бальзам после укуса насекомых ЛЕСНОЙ 100мл евротуба      Бальзам после укуса насекомых ЛЕСНОЙ 100мл евротуба</t>
  </si>
  <si>
    <t>Бальзам после укуса насекомых ЛЕСНОЙ 100мл евротуба //</t>
  </si>
  <si>
    <t>99514</t>
  </si>
  <si>
    <t>4607005240149</t>
  </si>
  <si>
    <t>СРЕДСТВА ОТ НАСЕКОМЫХ И ГРЫЗУНОВ (АРНЕСТ,СИБИАР) БытХимия    Гель от тараканов ДОМОВОЙ и муравьев шприц 30гр СРЕДСТВА ОТ НАСЕКОМЫХ И ГРЫЗУНОВ (АРНЕСТ,СИБИАР) БытХимия    Гель от тараканов ДОМОВОЙ и муравьев шприц 30гр</t>
  </si>
  <si>
    <t>Гель от тараканов ДОМОВОЙ и муравьев шприц 30гр // П-022</t>
  </si>
  <si>
    <t>1636</t>
  </si>
  <si>
    <t>122239</t>
  </si>
  <si>
    <t>4630006856156</t>
  </si>
  <si>
    <t>ХАМЕЛЕОН Комплект против моли (6 инс.пласт.+кассета) Сибирский кедр      ХАМЕЛЕОН Комплект против моли (6 инс.пласт.+кассета) Сибирский кедр</t>
  </si>
  <si>
    <t>ХАМЕЛЕОН Комплект против моли (6 инс.пласт.+кассета) Сибирский кедр // Я-1696</t>
  </si>
  <si>
    <t>1637</t>
  </si>
  <si>
    <t>90774</t>
  </si>
  <si>
    <t>4603112150494</t>
  </si>
  <si>
    <t>ХАМЕЛЕОН Комплект против моли (6 инст.пласт+кассета) Горная лаванда      ХАМЕЛЕОН Комплект против моли (6 инст.пласт+кассета) Горная лаванда</t>
  </si>
  <si>
    <t>ХАМЕЛЕОН Комплект против моли (6 инст.пласт+кассета) Горная лаванда // Я-213</t>
  </si>
  <si>
    <t>ЭЛЕКТРОФУМИГАТОЫ/ПЛАСТИНЫ/ЖИДКОСТИ ДЛЯ ФУМИГАТОРОВ</t>
  </si>
  <si>
    <t>1638</t>
  </si>
  <si>
    <t>92394</t>
  </si>
  <si>
    <t>4603112150272</t>
  </si>
  <si>
    <t>СРЕДСТВА ОТ КОМАРОВ, МОШЕК, КЛЕЩЕЙ (МИГАН,ХАМЕЛЕОН) Репеленты Пикник отдых   Доп. флакон от комаров ХАМЕЛЕОН (65 ночей) 45мл б/запаха ХАМЕЛЕОН СРЕДСТВА ОТ КОМАРОВ, МОШЕК, КЛЕЩЕЙ (МИГАН,ХАМЕЛЕОН) Репеленты Пикник отдых   Доп. флакон от комаров ХАМЕЛЕОН (65 ночей) 45мл б/запаха ХАМЕЛЕОН</t>
  </si>
  <si>
    <t>Доп. флакон от комаров ХАМЕЛЕОН (65 ночей) 45мл б/запаха ХАМЕЛЕОН // Я-223</t>
  </si>
  <si>
    <t>1639</t>
  </si>
  <si>
    <t>108632</t>
  </si>
  <si>
    <t>4623720669003</t>
  </si>
  <si>
    <t>Спирали от комаров ЛЕСНОЙ *10штук (защита до 10часов на открытом воздухе)      Спирали от комаров ЛЕСНОЙ *10штук (защита до 10часов на открытом воздухе)</t>
  </si>
  <si>
    <t>Спирали от комаров ЛЕСНОЙ *10штук (защита до 10часов на открытом воздухе) //</t>
  </si>
  <si>
    <t>СРЕДСТВА ОТ НАСЕКОМЫХ И ГРЫЗУНОВ(АРНЕСТ СИБИАР)</t>
  </si>
  <si>
    <t>СРЕДСТВА ОТ НАСЕКОМЫХ И ГРЫЗУНОВ</t>
  </si>
  <si>
    <t>1640</t>
  </si>
  <si>
    <t>121905</t>
  </si>
  <si>
    <t>4607089900717</t>
  </si>
  <si>
    <t>Гранулы ЗЕРНОЦИН-НЕО упак 100гр Бромадиолон 0,005%/70      Гранулы ЗЕРНОЦИН-НЕО упак 100гр Бромадиолон 0,005%/70</t>
  </si>
  <si>
    <t>Гранулы ЗЕРНОЦИН-НЕО упак 100гр Бромадиолон 0,005%/70 //</t>
  </si>
  <si>
    <t>ТАМПОЦВЕТ МЫЛО(хоз.туал)</t>
  </si>
  <si>
    <t>Мыло</t>
  </si>
  <si>
    <t>1641</t>
  </si>
  <si>
    <t>122794</t>
  </si>
  <si>
    <t>4603749776012</t>
  </si>
  <si>
    <t>Мыло Детское 100гр. С ШК ТЦ      Мыло Детское 100гр. С ШК ТЦ</t>
  </si>
  <si>
    <t>Мыло Детское 100гр. С ШК ТЦ //</t>
  </si>
  <si>
    <t>1/.../84</t>
  </si>
  <si>
    <t>1701</t>
  </si>
  <si>
    <t>1642</t>
  </si>
  <si>
    <t>121243</t>
  </si>
  <si>
    <t>1111111111</t>
  </si>
  <si>
    <t>Мыло Детское 100гр. ТЦ БЕЗ ШК      Мыло Детское 100гр. ТЦ БЕЗ ШК</t>
  </si>
  <si>
    <t>Мыло Детское 100гр. ТЦ БЕЗ ШК //</t>
  </si>
  <si>
    <t>1643</t>
  </si>
  <si>
    <t>121242</t>
  </si>
  <si>
    <t>4673737804195</t>
  </si>
  <si>
    <t>Мыло туал. в обертке 100гр ТЦ      Мыло туал. в обертке 100гр ТЦ</t>
  </si>
  <si>
    <t>Мыло туал. в обертке 100гр ТЦ //</t>
  </si>
  <si>
    <t>1644</t>
  </si>
  <si>
    <t>121241</t>
  </si>
  <si>
    <t>4601145732226</t>
  </si>
  <si>
    <t>Мыло хоз. 72% 200гр ТЦ      Мыло хоз. 72% 200гр ТЦ</t>
  </si>
  <si>
    <t>Мыло хоз. 72% 200гр ТЦ //</t>
  </si>
  <si>
    <t>1645</t>
  </si>
  <si>
    <t>121920</t>
  </si>
  <si>
    <t>Мыло хоз. 72% 200гр.флоупак ТЦ      Мыло хоз. 72% 200гр.флоупак ТЦ</t>
  </si>
  <si>
    <t>Мыло хоз. 72% 200гр.флоупак ТЦ //</t>
  </si>
  <si>
    <t>ТОВАРЫ ДЛЯ ПИКНИКА (Уголь,Розжиг)</t>
  </si>
  <si>
    <t>ВСЕ ДЛЯ ПИКНИКА</t>
  </si>
  <si>
    <t>1646</t>
  </si>
  <si>
    <t>99322</t>
  </si>
  <si>
    <t>4607174200067</t>
  </si>
  <si>
    <t>Пикник отдых   ЖИДКОСТЬ  для розжига  1 л    СевЗапУголь  парафин   Пикник отдых   ЖИДКОСТЬ  для розжига  1 л    СевЗапУголь  парафин</t>
  </si>
  <si>
    <t>ЖИДКОСТЬ  для розжига  1 л    СевЗапУголь  парафин // 112700</t>
  </si>
  <si>
    <t>1647</t>
  </si>
  <si>
    <t>99321</t>
  </si>
  <si>
    <t>4607547261053</t>
  </si>
  <si>
    <t>Пикник отдых   ЖИДКОСТЬ  для розжига 0,5 л  СевЗапУголь  парафин   Пикник отдых   ЖИДКОСТЬ  для розжига 0,5 л  СевЗапУголь  парафин</t>
  </si>
  <si>
    <t>ЖИДКОСТЬ  для розжига 0,5 л  СевЗапУголь  парафин // 112701*</t>
  </si>
  <si>
    <t>1648</t>
  </si>
  <si>
    <t>119627</t>
  </si>
  <si>
    <t>4607174205239</t>
  </si>
  <si>
    <t>КУБИКИ древесные растопочные 32шт SAMBA (на основе древесины вымоченной в парафине) // 112719      КУБИКИ древесные растопочные 32шт SAMBA (на основе древесины вымоченной в парафине) // 112719</t>
  </si>
  <si>
    <t>КУБИКИ древесные растопочные 32шт SAMBA (на основе древесины вымоченной в парафине) // 112719 // 112719</t>
  </si>
  <si>
    <t>1649</t>
  </si>
  <si>
    <t>119628</t>
  </si>
  <si>
    <t>2000662280015</t>
  </si>
  <si>
    <t>РЕШЕТКА ДЛЯ БАРБЕКЮ 37х25см (общая длина 62см) дер.ручка (ДМ)06BEF-3B // 66228      РЕШЕТКА ДЛЯ БАРБЕКЮ 37х25см (общая длина 62см) дер.ручка (ДМ)06BEF-3B // 66228</t>
  </si>
  <si>
    <t>РЕШЕТКА ДЛЯ БАРБЕКЮ 37х25см (общая длина 62см) дер.ручка (ДМ)06BEF-3B // 66228 //</t>
  </si>
  <si>
    <t>119629</t>
  </si>
  <si>
    <t>4607174208056</t>
  </si>
  <si>
    <t>Стартер для розжига угля FIREWOOD
 нержавеющая сталь 0,7 мм. //      Стартер для розжига угля FIREWOOD
 нержавеющая сталь 0,7 мм. //</t>
  </si>
  <si>
    <t>Стартер для розжига угля FIREWOOD
 нержавеющая сталь 0,7 мм. // //</t>
  </si>
  <si>
    <t>1651</t>
  </si>
  <si>
    <t>95525</t>
  </si>
  <si>
    <t>4607174200081</t>
  </si>
  <si>
    <t>Пикник отдых   УГОЛЬ Древесный 10л в крафт мешках   Пикник отдых   УГОЛЬ Древесный 10л в крафт мешках</t>
  </si>
  <si>
    <t>УГОЛЬ Древесный 10л в крафт мешках // 110000</t>
  </si>
  <si>
    <t>1652</t>
  </si>
  <si>
    <t>95524</t>
  </si>
  <si>
    <t>4607174202238</t>
  </si>
  <si>
    <t>Пикник отдых   УГОЛЬ Древесный 10л ЭКСПРЕСС   Пикник отдых   УГОЛЬ Древесный 10л ЭКСПРЕСС</t>
  </si>
  <si>
    <t>УГОЛЬ Древесный 10л ЭКСПРЕСС // 110012</t>
  </si>
  <si>
    <t>1653</t>
  </si>
  <si>
    <t>121929</t>
  </si>
  <si>
    <t>4607174200012</t>
  </si>
  <si>
    <t>УГОЛЬ Древесный 15л в крафт мешках Премиум      УГОЛЬ Древесный 15л в крафт мешках Премиум</t>
  </si>
  <si>
    <t>УГОЛЬ Древесный 15л в крафт мешках Премиум // 110001</t>
  </si>
  <si>
    <t>1654</t>
  </si>
  <si>
    <t>121930</t>
  </si>
  <si>
    <t>4607547261862</t>
  </si>
  <si>
    <t>УГОЛЬ Древесный 25л в крафт мешках 25л      УГОЛЬ Древесный 25л в крафт мешках 25л</t>
  </si>
  <si>
    <t>УГОЛЬ Древесный 25л в крафт мешках 25л // 110002</t>
  </si>
  <si>
    <t>1655</t>
  </si>
  <si>
    <t>119630</t>
  </si>
  <si>
    <t>4607174209428</t>
  </si>
  <si>
    <t>Шампур плоский 550 мм с деревянной ручкой FIREWOOD //      Шампур плоский 550 мм с деревянной ручкой FIREWOOD //</t>
  </si>
  <si>
    <t>Шампур плоский 550 мм с деревянной ручкой FIREWOOD // //</t>
  </si>
  <si>
    <t>ТУАЛЕТНАЯ БУМАГА АРХБУМ</t>
  </si>
  <si>
    <t>ТУАЛЕТНАЯ БУМАГА ВЕЙРО</t>
  </si>
  <si>
    <t>ПОЛОТЕНЦА  Veiro HOME</t>
  </si>
  <si>
    <t>1656</t>
  </si>
  <si>
    <t>119109</t>
  </si>
  <si>
    <t>4670024933972</t>
  </si>
  <si>
    <t>Полотенца бум. в рул. Veiro HOME Professional 2сл.*32м арт.К301 *2шт.по 160 листов (72кор/пал)      Полотенца бум. в рул. Veiro HOME Professional 2сл.*32м арт.К301 *2шт.по 160 листов (72кор/пал)</t>
  </si>
  <si>
    <t>Полотенца бум. в рул. Veiro HOME Professional 2сл.*32м арт.К301 *2шт.по 160 листов (72кор/пал) // К301</t>
  </si>
  <si>
    <t>../1/3</t>
  </si>
  <si>
    <t>1657</t>
  </si>
  <si>
    <t>119850</t>
  </si>
  <si>
    <t>4670024934221</t>
  </si>
  <si>
    <t>Полотенца бум. в рул. с центр.вытяжкой Veiro HOME Professional 2сл*75м арт.KP302  (55кор/пал)      Полотенца бум. в рул. с центр.вытяжкой Veiro HOME Professional 2сл*75м арт.KP302  (55кор/пал)</t>
  </si>
  <si>
    <t>Полотенца бум. в рул. с центр.вытяжкой Veiro HOME Professional 2сл*75м арт.KP302  (55кор/пал) // KP302</t>
  </si>
  <si>
    <t>1658</t>
  </si>
  <si>
    <t>88225</t>
  </si>
  <si>
    <t>4607075790995</t>
  </si>
  <si>
    <t>ВЕЙРО Домашняя Гигиена Хорека клининг   Полотенце VEIRO Classic 2-х сл* 2рул. (50 листов)  арт.5п22 (на пал.40 кор.) ВЕЙРО Домашняя Гигиена Хорека клининг   Полотенце VEIRO Classic 2-х сл* 2рул. (50 листов)  арт.5п22 (на пал.40 кор.)</t>
  </si>
  <si>
    <t>Полотенце VEIRO Classic 2-х сл* 2рул. (50 листов)  арт.5п22 (на пал.40 кор.) // 5п22</t>
  </si>
  <si>
    <t>1659</t>
  </si>
  <si>
    <t>97793</t>
  </si>
  <si>
    <t>4607075793712</t>
  </si>
  <si>
    <t>СКИДКА -30%</t>
  </si>
  <si>
    <t>ВЕЙРО Домашняя Гигиена Хорека клининг   Полотенце VEIRO Classic Plus 2-х сл* 2рул. (150 листов)  арт.6п22 (на пал.20кор.) ВЕЙРО Домашняя Гигиена Хорека клининг   Полотенце VEIRO Classic Plus 2-х сл* 2рул. (150 листов)  арт.6п22 (на пал.20кор.)</t>
  </si>
  <si>
    <t>Полотенце VEIRO Classic Plus 2-х сл* 2рул. (150 листов)  арт.6п22 (на пал.20кор.) // 6п22</t>
  </si>
  <si>
    <t>1660</t>
  </si>
  <si>
    <t>119091</t>
  </si>
  <si>
    <t>4670024935259</t>
  </si>
  <si>
    <t>Полотенце VEIRO LUXORIA 3-х сл* 2рул. (96 листов)  арт.5п32 (на пал.40кор.)      Полотенце VEIRO LUXORIA 3-х сл* 2рул. (96 листов)  арт.5п32 (на пал.40кор.)</t>
  </si>
  <si>
    <t>Полотенце VEIRO LUXORIA 3-х сл* 2рул. (96 листов)  арт.5п32 (на пал.40кор.) // 5п32</t>
  </si>
  <si>
    <t>1661</t>
  </si>
  <si>
    <t>97933</t>
  </si>
  <si>
    <t>4607075798014</t>
  </si>
  <si>
    <t>ВЕЙРО Домашняя Гигиена Хорека клининг   Полотенце VEIRO Колибри белое 3-сл 2рул. арт.8п32 (на пал.36 кор.) ВЕЙРО Домашняя Гигиена Хорека клининг   Полотенце VEIRO Колибри белое 3-сл 2рул. арт.8п32 (на пал.36 кор.)</t>
  </si>
  <si>
    <t>Полотенце VEIRO Колибри белое 3-сл 2рул. арт.8п32 (на пал.36 кор.) // 8п32</t>
  </si>
  <si>
    <t>../.../10</t>
  </si>
  <si>
    <t>1662</t>
  </si>
  <si>
    <t>118155</t>
  </si>
  <si>
    <t>4670024932661</t>
  </si>
  <si>
    <t>Гигиена Хорека клининг   Салфетки  VEIRO    *НГ Зима. Гжель  1-сл. (50шт) 24*24  арт.24P1/50_WG (32 кор.на пал.)  Гигиена Хорека клининг   Салфетки  VEIRO    *НГ Зима. Гжель  1-сл. (50шт) 24*24  арт.24P1/50_WG (32 кор.на пал.)</t>
  </si>
  <si>
    <t>Салфетки  VEIRO    *НГ Зима. Гжель  1-сл. (50шт) 24*24  арт.24P1/50_WG (32 кор.на пал.) // 24P1/50_WG НОВ ГОД</t>
  </si>
  <si>
    <t>1/.../90</t>
  </si>
  <si>
    <t>1663</t>
  </si>
  <si>
    <t>118143</t>
  </si>
  <si>
    <t>4670024932623</t>
  </si>
  <si>
    <t>Гигиена Хорека клининг   Салфетки  VEIRO    *НГ Зима. Санта    1-сл. (50шт) 24*24  арт.24P1/50 (32 кор.на пал.)  Гигиена Хорека клининг   Салфетки  VEIRO    *НГ Зима. Санта    1-сл. (50шт) 24*24  арт.24P1/50 (32 кор.на пал.)</t>
  </si>
  <si>
    <t>Салфетки  VEIRO    *НГ Зима. Санта    1-сл. (50шт) 24*24  арт.24P1/50 (32 кор.на пал.) // 24P1/50 НОВ ГОД</t>
  </si>
  <si>
    <t>1664</t>
  </si>
  <si>
    <t>116991</t>
  </si>
  <si>
    <t>4670024936256</t>
  </si>
  <si>
    <t>Салфетки  VEIRO   * НГ Олени и Ёлка 3сл. (20шт.) 33*33  арт.33НГ3/20      Салфетки  VEIRO   * НГ Олени и Ёлка 3сл. (20шт.) 33*33  арт.33НГ3/20</t>
  </si>
  <si>
    <t>Салфетки  VEIRO   * НГ Олени и Ёлка 3сл. (20шт.) 33*33  арт.33НГ3/20 // 33НГ3/20 НОВ.ГОД</t>
  </si>
  <si>
    <t>1665</t>
  </si>
  <si>
    <t>115033</t>
  </si>
  <si>
    <t>4607075791312</t>
  </si>
  <si>
    <t>Салфетки  VEIRO  НГ Ветка с шарами 3сл. (20шт.) 33*33  арт.33Б3/20      Салфетки  VEIRO  НГ Ветка с шарами 3сл. (20шт.) 33*33  арт.33Б3/20</t>
  </si>
  <si>
    <t>Салфетки  VEIRO  НГ Ветка с шарами 3сл. (20шт.) 33*33  арт.33Б3/20 // 33Б3/20 НОВ.ГОД</t>
  </si>
  <si>
    <t>1666</t>
  </si>
  <si>
    <t>118158</t>
  </si>
  <si>
    <t>4670024932524</t>
  </si>
  <si>
    <t>Салфетки  VEIRO  НГ Зима. Омела 3сл. (20шт.) 33*33  арт.33Б3/20      Салфетки  VEIRO  НГ Зима. Омела 3сл. (20шт.) 33*33  арт.33Б3/20</t>
  </si>
  <si>
    <t>Салфетки  VEIRO  НГ Зима. Омела 3сл. (20шт.) 33*33  арт.33Б3/20 // 33П3/20 НОВ.ГОД</t>
  </si>
  <si>
    <t>1667</t>
  </si>
  <si>
    <t>118159</t>
  </si>
  <si>
    <t>4607133450588</t>
  </si>
  <si>
    <t>Салфетки  VEIRO  НГ Шары на Ёлке 3сл. (20шт.) 33*33 арт.7Н20К      Салфетки  VEIRO  НГ Шары на Ёлке 3сл. (20шт.) 33*33 арт.7Н20К</t>
  </si>
  <si>
    <t>Салфетки  VEIRO  НГ Шары на Ёлке 3сл. (20шт.) 33*33 арт.7Н20К // 7Н20/К НГ</t>
  </si>
  <si>
    <t>1668</t>
  </si>
  <si>
    <t>97941</t>
  </si>
  <si>
    <t>ВЕЙРО Домашняя Гигиена Хорека клининг   Салфетки VEIRO   Винтаж -вино             3сл. (20шт.) 33*33 арт.33Б3/20 ВЕЙРО Домашняя Гигиена Хорека клининг   Салфетки VEIRO   Винтаж -вино             3сл. (20шт.) 33*33 арт.33Б3/20</t>
  </si>
  <si>
    <t>Салфетки VEIRO   Винтаж -вино             3сл. (20шт.) 33*33 арт.33Б3/20 // 33Б3/20</t>
  </si>
  <si>
    <t>1669</t>
  </si>
  <si>
    <t>97942</t>
  </si>
  <si>
    <t>ВЕЙРО Домашняя Гигиена Хорека клининг   Салфетки VEIRO   Лилия                          3сл. (20шт.) 33*33 арт.33Б3/20 ВЕЙРО Домашняя Гигиена Хорека клининг   Салфетки VEIRO   Лилия                          3сл. (20шт.) 33*33 арт.33Б3/20</t>
  </si>
  <si>
    <t>Салфетки VEIRO   Лилия                          3сл. (20шт.) 33*33 арт.33Б3/20 // 33Б3/20</t>
  </si>
  <si>
    <t>1670</t>
  </si>
  <si>
    <t>97943</t>
  </si>
  <si>
    <t>ВЕЙРО Домашняя Гигиена Хорека клининг   Салфетки VEIRO   Медвежата               3сл. (20шт.) 33*33 арт.33Б3/20 ВЕЙРО Домашняя Гигиена Хорека клининг   Салфетки VEIRO   Медвежата               3сл. (20шт.) 33*33 арт.33Б3/20</t>
  </si>
  <si>
    <t>Салфетки VEIRO   Медвежата               3сл. (20шт.) 33*33 арт.33Б3/20 // 33Б3/20</t>
  </si>
  <si>
    <t>1671</t>
  </si>
  <si>
    <t>122200</t>
  </si>
  <si>
    <t>4670024936447</t>
  </si>
  <si>
    <t>Гигиена Хорека клининг   Салфетки VEIRO   ПАСХА МИКС Корзина и цыплята+ Паттерн 3сл. (20шт.) 33*33 арт.МИКС2_33ПСХ  Гигиена Хорека клининг   Салфетки VEIRO   ПАСХА МИКС Корзина и цыплята+ Паттерн 3сл. (20шт.) 33*33 арт.МИКС2_33ПСХ</t>
  </si>
  <si>
    <t>Салфетки VEIRO   ПАСХА МИКС Корзина и цыплята+ Паттерн 3сл. (20шт.) 33*33 арт.МИКС2_33ПСХ // МИКС2_33ПСХ</t>
  </si>
  <si>
    <t>1672</t>
  </si>
  <si>
    <t>99618</t>
  </si>
  <si>
    <t>4670024935693</t>
  </si>
  <si>
    <t>ВЕЙРО Домашняя Гигиена Хорека клининг   Салфетки VEIRO   Полумесяц                3сл. (20шт.) 33*33 арт.33ПЛМ3/20 ВЕЙРО Домашняя Гигиена Хорека клининг   Салфетки VEIRO   Полумесяц                3сл. (20шт.) 33*33 арт.33ПЛМ3/20</t>
  </si>
  <si>
    <t>Салфетки VEIRO   Полумесяц                3сл. (20шт.) 33*33 арт.33ПЛМ3/20 // 33ПЛМ3/20</t>
  </si>
  <si>
    <t>1673</t>
  </si>
  <si>
    <t>117567</t>
  </si>
  <si>
    <t>4607133450755</t>
  </si>
  <si>
    <t>ВЕЙРО Домашняя Гигиена Хорека клининг   Салфетки VEIRO   Цветочная поляна      3сл. (20шт.) 33*33 арт.33П3/20 ВЕЙРО Домашняя Гигиена Хорека клининг   Салфетки VEIRO   Цветочная поляна      3сл. (20шт.) 33*33 арт.33П3/20</t>
  </si>
  <si>
    <t>Салфетки VEIRO   Цветочная поляна      3сл. (20шт.) 33*33 арт.33П3/20 // 33П3/20</t>
  </si>
  <si>
    <t>1674</t>
  </si>
  <si>
    <t>118150</t>
  </si>
  <si>
    <t>Гигиена Хорека клининг   Салфетки VEIRO   Эллада белая             3сл. (20шт.) 33*33 арт.33П3/20  Гигиена Хорека клининг   Салфетки VEIRO   Эллада белая             3сл. (20шт.) 33*33 арт.33П3/20</t>
  </si>
  <si>
    <t>Салфетки VEIRO   Эллада белая             3сл. (20шт.) 33*33 арт.33П3/20 // 33П3/20</t>
  </si>
  <si>
    <t>1675</t>
  </si>
  <si>
    <t>118152</t>
  </si>
  <si>
    <t>Гигиена Хорека клининг   Салфетки VEIRO   Эллада изумруд         3сл. (20шт.) 33*33 арт.33П3/20  Гигиена Хорека клининг   Салфетки VEIRO   Эллада изумруд         3сл. (20шт.) 33*33 арт.33П3/20</t>
  </si>
  <si>
    <t>Салфетки VEIRO   Эллада изумруд         3сл. (20шт.) 33*33 арт.33П3/20 // 33П3/20</t>
  </si>
  <si>
    <t>1676</t>
  </si>
  <si>
    <t>118153</t>
  </si>
  <si>
    <t>Гигиена Хорека клининг   Салфетки VEIRO   Эллада синий             3сл. (20шт.) 33*33 арт.33П3/20  Гигиена Хорека клининг   Салфетки VEIRO   Эллада синий             3сл. (20шт.) 33*33 арт.33П3/20</t>
  </si>
  <si>
    <t>Салфетки VEIRO   Эллада синий             3сл. (20шт.) 33*33 арт.33П3/20 // 33П3/20</t>
  </si>
  <si>
    <t>1677</t>
  </si>
  <si>
    <t>122823</t>
  </si>
  <si>
    <t>4607075799523</t>
  </si>
  <si>
    <t>Гигиена Хорека клининг   Салфетки VEIRO Серв. 1-сл. (100шт) с рис.Розовый цветок 24*24 в полиэт.арт.24Р1/100  Гигиена Хорека клининг   Салфетки VEIRO Серв. 1-сл. (100шт) с рис.Розовый цветок 24*24 в полиэт.арт.24Р1/100</t>
  </si>
  <si>
    <t>Салфетки VEIRO Серв. 1-сл. (100шт) с рис.Розовый цветок 24*24 в полиэт.арт.24Р1/100 // 24Р1/100</t>
  </si>
  <si>
    <t>1678</t>
  </si>
  <si>
    <t>98169</t>
  </si>
  <si>
    <t>4607133450281</t>
  </si>
  <si>
    <t>ВЕЙРО Домашняя Гигиена Хорека клининг   Салфетки VEIRO Серв. БЕЛЫЕ 1-сл. ( 50шт. ) 24*24  арт.24Б1/50 (32 кор.на палл) ВЕЙРО Домашняя Гигиена Хорека клининг   Салфетки VEIRO Серв. БЕЛЫЕ 1-сл. ( 50шт. ) 24*24  арт.24Б1/50 (32 кор.на палл)</t>
  </si>
  <si>
    <t>Салфетки VEIRO Серв. БЕЛЫЕ 1-сл. ( 50шт. ) 24*24  арт.24Б1/50 (32 кор.на палл) // 24Б1/50А</t>
  </si>
  <si>
    <t>1876</t>
  </si>
  <si>
    <t>1679</t>
  </si>
  <si>
    <t>117883</t>
  </si>
  <si>
    <t>4670024931039</t>
  </si>
  <si>
    <t>Гигиена Хорека клининг   Салфетки VEIRO Серв. БЕЛЫЕ 1-сл. (100шт.) 24*24  арт.24Б1/100 (на пал.28 кор.)  Гигиена Хорека клининг   Салфетки VEIRO Серв. БЕЛЫЕ 1-сл. (100шт.) 24*24  арт.24Б1/100 (на пал.28 кор.)</t>
  </si>
  <si>
    <t>Салфетки VEIRO Серв. БЕЛЫЕ 1-сл. (100шт.) 24*24  арт.24Б1/100 (на пал.28 кор.) // 24Б1/100</t>
  </si>
  <si>
    <t>1680</t>
  </si>
  <si>
    <t>115835</t>
  </si>
  <si>
    <t>4670024930384</t>
  </si>
  <si>
    <t>ВЕЙРО Домашняя Гигиена Хорека клининг   Салфетки VEIRO Серв. БЕЛЫЕ 1-сл. (200шт.) 24*24 .арт.24Б1/200N301 (на пал.24 кор.) ВЕЙРО Домашняя Гигиена Хорека клининг   Салфетки VEIRO Серв. БЕЛЫЕ 1-сл. (200шт.) 24*24 .арт.24Б1/200N301 (на пал.24 кор.)</t>
  </si>
  <si>
    <t>Салфетки VEIRO Серв. БЕЛЫЕ 1-сл. (200шт.) 24*24 .арт.24Б1/200N301 (на пал.24 кор.) // 24Б1/200N301</t>
  </si>
  <si>
    <t>1/.../27</t>
  </si>
  <si>
    <t>1681</t>
  </si>
  <si>
    <t>119843</t>
  </si>
  <si>
    <t>4607133450304</t>
  </si>
  <si>
    <t>Гигиена Хорека клининг   Салфетки VEIRO Сервировочные  Love is     1-сл. (50шт) 24*24  арт.24P1/50А  Гигиена Хорека клининг   Салфетки VEIRO Сервировочные  Love is     1-сл. (50шт) 24*24  арт.24P1/50А</t>
  </si>
  <si>
    <t>Салфетки VEIRO Сервировочные  Love is     1-сл. (50шт) 24*24  арт.24P1/50А // 24P1/50А</t>
  </si>
  <si>
    <t>1682</t>
  </si>
  <si>
    <t>116627</t>
  </si>
  <si>
    <t>ВЕЙРО Домашняя Гигиена Хорека клининг   Салфетки VEIRO Сервировочные  Ветка Яблони 1-сл. (50шт) 24*24  арт.24P1/50 ВЕЙРО Домашняя Гигиена Хорека клининг   Салфетки VEIRO Сервировочные  Ветка Яблони 1-сл. (50шт) 24*24  арт.24P1/50</t>
  </si>
  <si>
    <t>Салфетки VEIRO Сервировочные  Ветка Яблони 1-сл. (50шт) 24*24  арт.24P1/50 // 24P1/50А</t>
  </si>
  <si>
    <t>1683</t>
  </si>
  <si>
    <t>90451</t>
  </si>
  <si>
    <t>яСалфетки  VEIRO   * НГ Елка  3сл. (20шт.) 33*33  арт.7Н20К      яСалфетки  VEIRO   * НГ Елка  3сл. (20шт.) 33*33  арт.7Н20К</t>
  </si>
  <si>
    <t>яСалфетки  VEIRO   * НГ Елка  3сл. (20шт.) 33*33  арт.7Н20К // 7н20к</t>
  </si>
  <si>
    <t>1684</t>
  </si>
  <si>
    <t>108958</t>
  </si>
  <si>
    <t>4670024930315</t>
  </si>
  <si>
    <t>парфюмерия духи туал вода одеколон лосьон   Туал.бумага  NoName 2-х сл. (12рул) арт.1С212NNS  (на пал.48 кор)   парфюмерия духи туал вода одеколон лосьон   Туал.бумага  NoName 2-х сл. (12рул) арт.1С212NNS  (на пал.48 кор)</t>
  </si>
  <si>
    <t>Туал.бумага  NoName 2-х сл. (12рул) арт.1С212NNS  (на пал.48 кор) // 1С212NNS</t>
  </si>
  <si>
    <t>../.../4</t>
  </si>
  <si>
    <t>1685</t>
  </si>
  <si>
    <t>88222</t>
  </si>
  <si>
    <t>4607075790988</t>
  </si>
  <si>
    <t>ВЕЙРО Домашняя Гигиена Хорека клининг   Туал.бумага VEIRO Classic 2-х сл. (4рул) БЕЛАЯ арт.5С24 (на пал.48 кор.) ВЕЙРО Домашняя Гигиена Хорека клининг   Туал.бумага VEIRO Classic 2-х сл. (4рул) БЕЛАЯ арт.5С24 (на пал.48 кор.)</t>
  </si>
  <si>
    <t>Туал.бумага VEIRO Classic 2-х сл. (4рул) БЕЛАЯ арт.5С24 (на пал.48 кор.) // 5С24</t>
  </si>
  <si>
    <t>1686</t>
  </si>
  <si>
    <t>99100</t>
  </si>
  <si>
    <t>4607075792982</t>
  </si>
  <si>
    <t>ВЕЙРО Домашняя Гигиена Хорека клининг   Туал.бумага VEIRO Classic 2-х сл.(24рул) БЕЛАЯ арт.5С224 (на пал.32 кор. 3 в коробке) ВЕЙРО Домашняя Гигиена Хорека клининг   Туал.бумага VEIRO Classic 2-х сл.(24рул) БЕЛАЯ арт.5С224 (на пал.32 кор. 3 в коробке)</t>
  </si>
  <si>
    <t>Туал.бумага VEIRO Classic 2-х сл.(24рул) БЕЛАЯ арт.5С224 (на пал.32 кор. 3 в коробке) // 5с224</t>
  </si>
  <si>
    <t>../.../3</t>
  </si>
  <si>
    <t>1687</t>
  </si>
  <si>
    <t>99833</t>
  </si>
  <si>
    <t>4607075797413</t>
  </si>
  <si>
    <t>ВЕЙРО Домашняя Гигиена Хорека клининг   Туал.бумага VEIRO COMFORT 2-х сл. (4рул) арт.5С24 ( на пал.48 кор.) ВЕЙРО Домашняя Гигиена Хорека клининг   Туал.бумага VEIRO COMFORT 2-х сл. (4рул) арт.5С24 ( на пал.48 кор.)</t>
  </si>
  <si>
    <t>Туал.бумага VEIRO COMFORT 2-х сл. (4рул) арт.5С24 ( на пал.48 кор.) // 5С24 КОМФОРТ</t>
  </si>
  <si>
    <t>1688</t>
  </si>
  <si>
    <t>99704</t>
  </si>
  <si>
    <t>4607075798113</t>
  </si>
  <si>
    <t>ВЕЙРО Домашняя Гигиена Хорека клининг   Туал.бумага VEIRO DELICA 3-х сл. (4рул) арт.9С34 (на пал.48 кор.) ВЕЙРО Домашняя Гигиена Хорека клининг   Туал.бумага VEIRO DELICA 3-х сл. (4рул) арт.9С34 (на пал.48 кор.)</t>
  </si>
  <si>
    <t>Туал.бумага VEIRO DELICA 3-х сл. (4рул) арт.9С34 (на пал.48 кор.) // 9C34</t>
  </si>
  <si>
    <t>1689</t>
  </si>
  <si>
    <t>122231</t>
  </si>
  <si>
    <t>4670024932883</t>
  </si>
  <si>
    <t>Гигиена Хорека клининг   Туал.бумага VEIRO ELITE EXTRA 4-х сл. (4рул) арт.9С44 НОВЫЙ ДИЗАЙН (на пал.48 кор.)  Гигиена Хорека клининг   Туал.бумага VEIRO ELITE EXTRA 4-х сл. (4рул) арт.9С44 НОВЫЙ ДИЗАЙН (на пал.48 кор.)</t>
  </si>
  <si>
    <t>Туал.бумага VEIRO ELITE EXTRA 4-х сл. (4рул) арт.9С44 НОВЫЙ ДИЗАЙН (на пал.48 кор.) // 9С44 нов.дизайн</t>
  </si>
  <si>
    <t>1690</t>
  </si>
  <si>
    <t>91048</t>
  </si>
  <si>
    <t>4670024936874</t>
  </si>
  <si>
    <t>Туал.бумага VEIRO ELITE EXTRA 4-х сл. (8рул) арт.9С48 (на пал.48 кор.)      Туал.бумага VEIRO ELITE EXTRA 4-х сл. (8рул) арт.9С48 (на пал.48 кор.)</t>
  </si>
  <si>
    <t>Туал.бумага VEIRO ELITE EXTRA 4-х сл. (8рул) арт.9С48 (на пал.48 кор.) // 9С48</t>
  </si>
  <si>
    <t>../.../5</t>
  </si>
  <si>
    <t>1691</t>
  </si>
  <si>
    <t>99039</t>
  </si>
  <si>
    <t>4670024933750</t>
  </si>
  <si>
    <t>Туал.бумага VEIRO LUXORIA 3-х сл. (4рул) арт.5С34 АРОМА (на пал.48 кор.)      Туал.бумага VEIRO LUXORIA 3-х сл. (4рул) арт.5С34 АРОМА (на пал.48 кор.)</t>
  </si>
  <si>
    <t>Туал.бумага VEIRO LUXORIA 3-х сл. (4рул) арт.5С34 АРОМА (на пал.48 кор.) // 5с34 АРОМА</t>
  </si>
  <si>
    <t>1692</t>
  </si>
  <si>
    <t>88221</t>
  </si>
  <si>
    <t>4607075791374</t>
  </si>
  <si>
    <t>ВЕЙРО Домашняя Гигиена Хорека клининг   Туал.бумага VEIRO LUXORIA 3-х сл. (4рул) арт.5С34 ОМ (на пал.48 кор.) ВЕЙРО Домашняя Гигиена Хорека клининг   Туал.бумага VEIRO LUXORIA 3-х сл. (4рул) арт.5С34 ОМ (на пал.48 кор.)</t>
  </si>
  <si>
    <t>Туал.бумага VEIRO LUXORIA 3-х сл. (4рул) арт.5С34 ОМ (на пал.48 кор.) // 5с34ОМ</t>
  </si>
  <si>
    <t>1693</t>
  </si>
  <si>
    <t>119954</t>
  </si>
  <si>
    <t>4607075793620</t>
  </si>
  <si>
    <t>Гигиена Хорека клининг   Туал.бумага VEIRO LUXORIA 3-х сл. (8рул) арт.5С38 ОМ (на пал.48 кор.)  Гигиена Хорека клининг   Туал.бумага VEIRO LUXORIA 3-х сл. (8рул) арт.5С38 ОМ (на пал.48 кор.)</t>
  </si>
  <si>
    <t>Туал.бумага VEIRO LUXORIA 3-х сл. (8рул) арт.5С38 ОМ (на пал.48 кор.) // 5С38ОМ</t>
  </si>
  <si>
    <t>1694</t>
  </si>
  <si>
    <t>122614</t>
  </si>
  <si>
    <t>4670024937444</t>
  </si>
  <si>
    <t>Туал.бумага VEIRO LUXX 3-х сл. (8рул) арт.5С38 АРОМА АРБУЗ  (на пал.48 кор.)      Туал.бумага VEIRO LUXX 3-х сл. (8рул) арт.5С38 АРОМА АРБУЗ  (на пал.48 кор.)</t>
  </si>
  <si>
    <t>Туал.бумага VEIRO LUXX 3-х сл. (8рул) арт.5С38 АРОМА АРБУЗ  (на пал.48 кор.) // 5С38 Aroma</t>
  </si>
  <si>
    <t>1695</t>
  </si>
  <si>
    <t>97948</t>
  </si>
  <si>
    <t>4607075793804</t>
  </si>
  <si>
    <t>ВЕЙРО Домашняя Гигиена Хорека клининг   Туал.бумага VEIRO Standart Plus 2-х сл. (4рул) арт. 3С24 (на пал.24 кор.) ВЕЙРО Домашняя Гигиена Хорека клининг   Туал.бумага VEIRO Standart Plus 2-х сл. (4рул) арт. 3С24 (на пал.24 кор.)</t>
  </si>
  <si>
    <t>Туал.бумага VEIRO Standart Plus 2-х сл. (4рул) арт. 3С24 (на пал.24 кор.) // 3С24</t>
  </si>
  <si>
    <t>1696</t>
  </si>
  <si>
    <t>98395</t>
  </si>
  <si>
    <t>4607075798472</t>
  </si>
  <si>
    <t>ВЕЙРО Домашняя Гигиена Хорека клининг   Туал.бумага VEIRO ДОМАШНЯЯ Белая 2-х сл.  (4рул)  арт.1С24 (на пал.48 кор.) ВЕЙРО Домашняя Гигиена Хорека клининг   Туал.бумага VEIRO ДОМАШНЯЯ Белая 2-х сл.  (4рул)  арт.1С24 (на пал.48 кор.)</t>
  </si>
  <si>
    <t>Туал.бумага VEIRO ДОМАШНЯЯ Белая 2-х сл.  (4рул)  арт.1С24 (на пал.48 кор.) // 1С24</t>
  </si>
  <si>
    <t>1697</t>
  </si>
  <si>
    <t>119092</t>
  </si>
  <si>
    <t>4670024934528</t>
  </si>
  <si>
    <t>ВЕЙРО Домашняя Гигиена    Туал.бумага VEIRO ДОМАШНЯЯ Белая 2-х сл.  (6рул)  арт.1С26 (на пал.48 кор.) ВЕЙРО Домашняя Гигиена    Туал.бумага VEIRO ДОМАШНЯЯ Белая 2-х сл.  (6рул)  арт.1С26 (на пал.48 кор.)</t>
  </si>
  <si>
    <t>Туал.бумага VEIRO ДОМАШНЯЯ Белая 2-х сл.  (6рул)  арт.1С26 (на пал.48 кор.) // 1С26</t>
  </si>
  <si>
    <t>шт./Кор./шт.</t>
  </si>
  <si>
    <t>../.../8</t>
  </si>
  <si>
    <t>1698</t>
  </si>
  <si>
    <t>113700</t>
  </si>
  <si>
    <t>4670024930162</t>
  </si>
  <si>
    <t>ВЕЙРО Домашняя Гигиена Хорека клининг   Туал.бумага VEIRO ДОМАШНЯЯ Белая 2-х сл.  (8рул)  арт.1С28 (на пал.48 кор.) ВЕЙРО Домашняя Гигиена Хорека клининг   Туал.бумага VEIRO ДОМАШНЯЯ Белая 2-х сл.  (8рул)  арт.1С28 (на пал.48 кор.)</t>
  </si>
  <si>
    <t>Туал.бумага VEIRO ДОМАШНЯЯ Белая 2-х сл.  (8рул)  арт.1С28 (на пал.48 кор.) // 1С28</t>
  </si>
  <si>
    <t>1699</t>
  </si>
  <si>
    <t>113699</t>
  </si>
  <si>
    <t>4670024930186</t>
  </si>
  <si>
    <t>ВЕЙРО Домашняя Гигиена Хорека клининг   Туал.бумага VEIRO ДОМАШНЯЯ Белая 2-х сл. (12рул) арт.1С212 (на пал.32 кор.) ВЕЙРО Домашняя Гигиена Хорека клининг   Туал.бумага VEIRO ДОМАШНЯЯ Белая 2-х сл. (12рул) арт.1С212 (на пал.32 кор.)</t>
  </si>
  <si>
    <t>Туал.бумага VEIRO ДОМАШНЯЯ Белая 2-х сл. (12рул) арт.1С212 (на пал.32 кор.) // 1С212</t>
  </si>
  <si>
    <t>1700</t>
  </si>
  <si>
    <t>120387</t>
  </si>
  <si>
    <t>4670024934856</t>
  </si>
  <si>
    <t>Туал.бумага VEIRO ДОМАШНЯЯ Белая 2-х сл. (24рул) арт.1С224 (на пал.32 кор.)      Туал.бумага VEIRO ДОМАШНЯЯ Белая 2-х сл. (24рул) арт.1С224 (на пал.32 кор.)</t>
  </si>
  <si>
    <t>Туал.бумага VEIRO ДОМАШНЯЯ Белая 2-х сл. (24рул) арт.1С224 (на пал.32 кор.) // 1С224</t>
  </si>
  <si>
    <t>ТУАЛЕТНАЯ БУМАГА ВЕЙРО ПРОФ</t>
  </si>
  <si>
    <t>ТУАЛЕТНАЯ БУМАГА ПРОФ</t>
  </si>
  <si>
    <t>119095</t>
  </si>
  <si>
    <t>4607075799981</t>
  </si>
  <si>
    <t>Туал.бумага Veiro Professional Comfort х8 шт.2-сл. 120л .15м. арт.T207/1 (48кор/пал)      Туал.бумага Veiro Professional Comfort х8 шт.2-сл. 120л .15м. арт.T207/1 (48кор/пал)</t>
  </si>
  <si>
    <t>Туал.бумага Veiro Professional Comfort х8 шт.2-сл. 120л .15м. арт.T207/1 (48кор/пал) // Т207/1</t>
  </si>
  <si>
    <t>1702</t>
  </si>
  <si>
    <t>117230</t>
  </si>
  <si>
    <t>4607075796973</t>
  </si>
  <si>
    <t>ВЕЙРО Профессионал Гигиена Хорека клининг   Туал.бумага Veiro Professional Comfort х8 шт.2-сл. 200л  25м. арт.T207 (44кор/пал) ВЕЙРО Профессионал Гигиена Хорека клининг   Туал.бумага Veiro Professional Comfort х8 шт.2-сл. 200л  25м. арт.T207 (44кор/пал)</t>
  </si>
  <si>
    <t>Туал.бумага Veiro Professional Comfort х8 шт.2-сл. 200л  25м. арт.T207 (44кор/пал) // T207</t>
  </si>
  <si>
    <t>1703</t>
  </si>
  <si>
    <t>117231</t>
  </si>
  <si>
    <t>4607075796997</t>
  </si>
  <si>
    <t>ВЕЙРО Профессионал Гигиена Хорека клининг   Туал.бумага Veiro Professional Premium х8 шт.2-сл. 200л  25м. арт.T308 (44кор/пал) ВЕЙРО Профессионал Гигиена Хорека клининг   Туал.бумага Veiro Professional Premium х8 шт.2-сл. 200л  25м. арт.T308 (44кор/пал)</t>
  </si>
  <si>
    <t>Туал.бумага Veiro Professional Premium х8 шт.2-сл. 200л  25м. арт.T308 (44кор/пал) // T308</t>
  </si>
  <si>
    <t>1704</t>
  </si>
  <si>
    <t>117234</t>
  </si>
  <si>
    <t>4607075796638</t>
  </si>
  <si>
    <t>ВЕЙРО Профессионал Гигиена Хорека клининг   Туал.бумага V-сложение Veiro Professional Comfort  2сл. 250 шт. арт.TV201 (40кор/пал) ВЕЙРО Профессионал Гигиена Хорека клининг   Туал.бумага V-сложение Veiro Professional Comfort  2сл. 250 шт. арт.TV201 (40кор/пал)</t>
  </si>
  <si>
    <t>Туал.бумага V-сложение Veiro Professional Comfort  2сл. 250 шт. арт.TV201 (40кор/пал) // TV201</t>
  </si>
  <si>
    <t>../.../30</t>
  </si>
  <si>
    <t>1705</t>
  </si>
  <si>
    <t>117235</t>
  </si>
  <si>
    <t>4607075796652</t>
  </si>
  <si>
    <t>ВЕЙРО Профессионал Гигиена Хорека клининг   Туал.бумага V-сложение Veiro Professional Premium 2сл. 250 шт. арт.TV302 (40кор/пал) ВЕЙРО Профессионал Гигиена Хорека клининг   Туал.бумага V-сложение Veiro Professional Premium 2сл. 250 шт. арт.TV302 (40кор/пал)</t>
  </si>
  <si>
    <t>Туал.бумага V-сложение Veiro Professional Premium 2сл. 250 шт. арт.TV302 (40кор/пал) // TV302</t>
  </si>
  <si>
    <t>1706</t>
  </si>
  <si>
    <t>117224</t>
  </si>
  <si>
    <t>4607075796850</t>
  </si>
  <si>
    <t>ВЕЙРО Профессионал Гигиена Хорека клининг   Туал.бумага в больших рул. Veiro Professional Basic1 сл. 450м  арт.T101 (55кор/пал) ВЕЙРО Профессионал Гигиена Хорека клининг   Туал.бумага в больших рул. Veiro Professional Basic1 сл. 450м  арт.T101 (55кор/пал)</t>
  </si>
  <si>
    <t>Туал.бумага в больших рул. Veiro Professional Basic1 сл. 450м  арт.T101 (55кор/пал) // T101</t>
  </si>
  <si>
    <t>1707</t>
  </si>
  <si>
    <t>119107</t>
  </si>
  <si>
    <t>4607075798977</t>
  </si>
  <si>
    <t>Туал.бумага в больших рул., 1сл.*420м. арт.MAXI Basic      Туал.бумага в больших рул., 1сл.*420м. арт.MAXI Basic</t>
  </si>
  <si>
    <t>Туал.бумага в больших рул., 1сл.*420м. арт.MAXI Basic // MAXI</t>
  </si>
  <si>
    <t>1708</t>
  </si>
  <si>
    <t>119096</t>
  </si>
  <si>
    <t>Туал.бумага в малых рул. Veiro Professional Comfort 2сл. 80м арт.Т211 (60кор/пал) (Центр. вытяжка)      Туал.бумага в малых рул. Veiro Professional Comfort 2сл. 80м арт.Т211 (60кор/пал) (Центр. вытяжка)</t>
  </si>
  <si>
    <t>Туал.бумага в малых рул. Veiro Professional Comfort 2сл. 80м арт.Т211 (60кор/пал) (Центр. вытяжка) // T211 (ЦентрВ)</t>
  </si>
  <si>
    <t>1709</t>
  </si>
  <si>
    <t>117228</t>
  </si>
  <si>
    <t>4607075796959</t>
  </si>
  <si>
    <t>ВЕЙРО Профессионал Гигиена Хорека клининг   Туал.бумага в средн.рул. Veiro Professional Comfort 2сл. 125м арт.T206 (44кор/пал) ВЕЙРО Профессионал Гигиена Хорека клининг   Туал.бумага в средн.рул. Veiro Professional Comfort 2сл. 125м арт.T206 (44кор/пал)</t>
  </si>
  <si>
    <t>Туал.бумага в средн.рул. Veiro Professional Comfort 2сл. 125м арт.T206 (44кор/пал) // T206 ***</t>
  </si>
  <si>
    <t>1710</t>
  </si>
  <si>
    <t>117227</t>
  </si>
  <si>
    <t>4607075796911</t>
  </si>
  <si>
    <t>ВЕЙРО Профессионал Гигиена Хорека клининг   Туал.бумага в средн.рул. Veiro Professional Comfort 2сл. 170м арт.T204 (44кор/пал) ВЕЙРО Профессионал Гигиена Хорека клининг   Туал.бумага в средн.рул. Veiro Professional Comfort 2сл. 170м арт.T204 (44кор/пал)</t>
  </si>
  <si>
    <t>Туал.бумага в средн.рул. Veiro Professional Comfort 2сл. 170м арт.T204 (44кор/пал) // T204</t>
  </si>
  <si>
    <t>1711</t>
  </si>
  <si>
    <t>119097</t>
  </si>
  <si>
    <t>4607075798212</t>
  </si>
  <si>
    <t>Туал.бумага в средн.рул. Veiro Professional Comfort 2сл. 215м арт.ТР210 (64кор/пал) (Центр. вытяжка)      Туал.бумага в средн.рул. Veiro Professional Comfort 2сл. 215м арт.ТР210 (64кор/пал) (Центр. вытяжка)</t>
  </si>
  <si>
    <t>Туал.бумага в средн.рул. Veiro Professional Comfort 2сл. 215м арт.ТР210 (64кор/пал) (Центр. вытяжка) // ТР210</t>
  </si>
  <si>
    <t>1712</t>
  </si>
  <si>
    <t>117290</t>
  </si>
  <si>
    <t>4607075798892</t>
  </si>
  <si>
    <t>ВЕЙРО Профессионал Гигиена Хорека клининг   Туал.бумага в средн.рул., 1сл.*180м. арт.Midi 1 Basic (на пал.60кор.) ВЕЙРО Профессионал Гигиена Хорека клининг   Туал.бумага в средн.рул., 1сл.*180м. арт.Midi 1 Basic (на пал.60кор.)</t>
  </si>
  <si>
    <t>Туал.бумага в средн.рул., 1сл.*180м. арт.Midi 1 Basic (на пал.60кор.) // MIDI1</t>
  </si>
  <si>
    <t>ТУАЛЕТНАЯ БУМАГА ЗЕВА</t>
  </si>
  <si>
    <t>ПОЛОТЕНЦА/НОСОВЫЕ ПЛАТОЧКИ/САЛФЕТКИ</t>
  </si>
  <si>
    <t>1713</t>
  </si>
  <si>
    <t>121522</t>
  </si>
  <si>
    <t>4605331034302</t>
  </si>
  <si>
    <t>Полотенца бум ЗЕВА  2-х сл. 2рул (1*12) 40 кор. на пал. (480 шт.)      Полотенца бум ЗЕВА  2-х сл. 2рул (1*12) 40 кор. на пал. (480 шт.)</t>
  </si>
  <si>
    <t>Полотенца бум ЗЕВА  2-х сл. 2рул (1*12) 40 кор. на пал. (480 шт.) // 144001</t>
  </si>
  <si>
    <t>1714</t>
  </si>
  <si>
    <t>122244</t>
  </si>
  <si>
    <t>7322540661705</t>
  </si>
  <si>
    <t>Полотенца бум ЗЕВА ПРЕМИУМ 2-х сл. 2рул (1*10)      Полотенца бум ЗЕВА ПРЕМИУМ 2-х сл. 2рул (1*10)</t>
  </si>
  <si>
    <t>Полотенца бум ЗЕВА ПРЕМИУМ 2-х сл. 2рул (1*10) // 144121</t>
  </si>
  <si>
    <t>1715</t>
  </si>
  <si>
    <t>122329</t>
  </si>
  <si>
    <t>7322541084695</t>
  </si>
  <si>
    <t>Салфетки бум ЗЕВА АРОМА КОЛЛЕКЦИЯ 3-х сл.*60шт (1*18)      Салфетки бум ЗЕВА АРОМА КОЛЛЕКЦИЯ 3-х сл.*60шт (1*18)</t>
  </si>
  <si>
    <t>Салфетки бум ЗЕВА АРОМА КОЛЛЕКЦИЯ 3-х сл.*60шт (1*18) // 7595</t>
  </si>
  <si>
    <t>1716</t>
  </si>
  <si>
    <t>92110</t>
  </si>
  <si>
    <t>7322540313369</t>
  </si>
  <si>
    <t>Туал.бумага ЗЕВА ДЕЛЮКС 3-х слойн (4шт) БЕЛАЯ (1*14)      Туал.бумага ЗЕВА ДЕЛЮКС 3-х слойн (4шт) БЕЛАЯ (1*14)</t>
  </si>
  <si>
    <t>Туал.бумага ЗЕВА ДЕЛЮКС 3-х слойн (4шт) БЕЛАЯ (1*14) // 3228</t>
  </si>
  <si>
    <t>1717</t>
  </si>
  <si>
    <t>92111</t>
  </si>
  <si>
    <t>9011111035769</t>
  </si>
  <si>
    <t>Туал.бумага ЗЕВА ДЕЛЮКС 3-х слойн (4шт) ПЕРСИК (1*14)      Туал.бумага ЗЕВА ДЕЛЮКС 3-х слойн (4шт) ПЕРСИК (1*14)</t>
  </si>
  <si>
    <t>Туал.бумага ЗЕВА ДЕЛЮКС 3-х слойн (4шт) ПЕРСИК (1*14) // 3276</t>
  </si>
  <si>
    <t>1718</t>
  </si>
  <si>
    <t>89396</t>
  </si>
  <si>
    <t>7322540833140</t>
  </si>
  <si>
    <t>Туал.бумага ЗЕВА ДЖАСТ  4-х слойн (4шт) (1*14)      Туал.бумага ЗЕВА ДЖАСТ  4-х слойн (4шт) (1*14)</t>
  </si>
  <si>
    <t>Туал.бумага ЗЕВА ДЖАСТ  4-х слойн (4шт) (1*14) // 144113</t>
  </si>
  <si>
    <t>1719</t>
  </si>
  <si>
    <t>122326</t>
  </si>
  <si>
    <t>7322540508529</t>
  </si>
  <si>
    <t>Туал.бумага ЗЕВА-Плюс 2-х сл. 12рул. БЕЛАЯ (1*7)      Туал.бумага ЗЕВА-Плюс 2-х сл. 12рул. БЕЛАЯ (1*7)</t>
  </si>
  <si>
    <t>Туал.бумага ЗЕВА-Плюс 2-х сл. 12рул. БЕЛАЯ (1*7) // 144090</t>
  </si>
  <si>
    <t>../.../7</t>
  </si>
  <si>
    <t>1720</t>
  </si>
  <si>
    <t>121523</t>
  </si>
  <si>
    <t>4605331019309</t>
  </si>
  <si>
    <t>Туал.бумага ЗЕВА-Плюс 2-х сл. 4рул. Аромат Яблока (1*24)      Туал.бумага ЗЕВА-Плюс 2-х сл. 4рул. Аромат Яблока (1*24)</t>
  </si>
  <si>
    <t>Туал.бумага ЗЕВА-Плюс 2-х сл. 4рул. Аромат Яблока (1*24) // 144004</t>
  </si>
  <si>
    <t>1721</t>
  </si>
  <si>
    <t>122979</t>
  </si>
  <si>
    <t>Туал.бумага ЗЕВА-Плюс 2-х сл. 4рул. Аромат Яблока (1*24) //</t>
  </si>
  <si>
    <t>../.../16</t>
  </si>
  <si>
    <t>1722</t>
  </si>
  <si>
    <t>121524</t>
  </si>
  <si>
    <t>4605331003308</t>
  </si>
  <si>
    <t>Туал.бумага ЗЕВА-Плюс 2-х сл. 4рул. БЕЛАЯ (1*24)      Туал.бумага ЗЕВА-Плюс 2-х сл. 4рул. БЕЛАЯ (1*24)</t>
  </si>
  <si>
    <t>Туал.бумага ЗЕВА-Плюс 2-х сл. 4рул. БЕЛАЯ (1*24) // 144051</t>
  </si>
  <si>
    <t>ТУАЛЕТНАЯ БУМАГА МЯГКИЙ ЗНАК</t>
  </si>
  <si>
    <t>ТУАЛЕТНАЯ БУМАГА</t>
  </si>
  <si>
    <t>1723</t>
  </si>
  <si>
    <t>88807</t>
  </si>
  <si>
    <t>4607019830183</t>
  </si>
  <si>
    <t>Гигиена    Туал.бумага Мягкий знак односл. 54метра (на пал. 24 кор)  Гигиена    Туал.бумага Мягкий знак односл. 54метра (на пал. 24 кор)</t>
  </si>
  <si>
    <t>Туал.бумага Мягкий знак односл. 54метра (на пал. 24 кор) // С-28</t>
  </si>
  <si>
    <t>../.../72</t>
  </si>
  <si>
    <t>ТУАЛЕТНАЯ БУМАГА ПАПИЯ</t>
  </si>
  <si>
    <t>ТУРЦИЯ АРКО ФАКС</t>
  </si>
  <si>
    <t>1724</t>
  </si>
  <si>
    <t>122607</t>
  </si>
  <si>
    <t>8690506490843</t>
  </si>
  <si>
    <t>Гель д/душа  ARKO MEN 2в1 260мл BLAK      Гель д/душа  ARKO MEN 2в1 260мл BLAK</t>
  </si>
  <si>
    <t>Гель д/душа  ARKO MEN 2в1 260мл BLAK // \</t>
  </si>
  <si>
    <t>1725</t>
  </si>
  <si>
    <t>119999</t>
  </si>
  <si>
    <t>8690506517793</t>
  </si>
  <si>
    <t>Гигиена    мыло/т ДУРУ 1+1 крем-мыло 4*80г Зеленый чай (э/пак)  Гигиена    мыло/т ДУРУ 1+1 крем-мыло 4*80г Зеленый чай (э/пак)</t>
  </si>
  <si>
    <t>мыло/т ДУРУ 1+1 крем-мыло 4*80г Зеленый чай (э/пак) //</t>
  </si>
  <si>
    <t>1726</t>
  </si>
  <si>
    <t>119641</t>
  </si>
  <si>
    <t>8690506517823</t>
  </si>
  <si>
    <t>мыло/т ДУРУ 1+1 крем-мыло 4*80г Календула (э/пак)      мыло/т ДУРУ 1+1 крем-мыло 4*80г Календула (э/пак)</t>
  </si>
  <si>
    <t>мыло/т ДУРУ 1+1 крем-мыло 4*80г Календула (э/пак) //</t>
  </si>
  <si>
    <t>1727</t>
  </si>
  <si>
    <t>88191</t>
  </si>
  <si>
    <t>8690506517083</t>
  </si>
  <si>
    <t>мыло/т ФАКС 5*70г МИНДАЛЬНОЕ МОЛОЧКО (э/пак)      мыло/т ФАКС 5*70г МИНДАЛЬНОЕ МОЛОЧКО (э/пак)</t>
  </si>
  <si>
    <t>мыло/т ФАКС 5*70г МИНДАЛЬНОЕ МОЛОЧКО (э/пак) //</t>
  </si>
  <si>
    <t>115431</t>
  </si>
  <si>
    <t>8690506481018</t>
  </si>
  <si>
    <t>ТУРЦИЯ (АРКО,ДУРУ,ФАКС) Гигиена    мыло/т ФАКС 75г ЯБЛОКО &amp; АВАКАДО ТУРЦИЯ (АРКО,ДУРУ,ФАКС) Гигиена    мыло/т ФАКС 75г ЯБЛОКО &amp; АВАКАДО</t>
  </si>
  <si>
    <t>мыло/т ФАКС 75г ЯБЛОКО &amp; АВАКАДО // Скидка</t>
  </si>
  <si>
    <t>1729</t>
  </si>
  <si>
    <t>92166</t>
  </si>
  <si>
    <t>8690506521899</t>
  </si>
  <si>
    <t>ТУРЦИЯ (АРКО,ДУРУ,ФАКС) Гигиена    Мыло хоз.ДУРУ CLEAN&amp;WHITE Универсальное 4*120гр ТУРЦИЯ (АРКО,ДУРУ,ФАКС) Гигиена    Мыло хоз.ДУРУ CLEAN&amp;WHITE Универсальное 4*120гр</t>
  </si>
  <si>
    <t>Мыло хоз.ДУРУ CLEAN&amp;WHITE Универсальное 4*120гр //</t>
  </si>
  <si>
    <t>1730</t>
  </si>
  <si>
    <t>90312</t>
  </si>
  <si>
    <t>8690506414146</t>
  </si>
  <si>
    <t>Станок для бритья АРКО MEN Reg2 (2 лезвия)*5штук      Станок для бритья АРКО MEN Reg2 (2 лезвия)*5штук</t>
  </si>
  <si>
    <t>Станок для бритья АРКО MEN Reg2 (2 лезвия)*5штук // 610828</t>
  </si>
  <si>
    <t>1731</t>
  </si>
  <si>
    <t>88566</t>
  </si>
  <si>
    <t>8690506439286</t>
  </si>
  <si>
    <t>ТУРЦИЯ (АРКО,ДУРУ,ФАКС) Гигиена    Крем д/бритья АРКО 65мл MAX COMFORT ТУРЦИЯ (АРКО,ДУРУ,ФАКС) Гигиена    Крем д/бритья АРКО 65мл MAX COMFORT</t>
  </si>
  <si>
    <t>Крем д/бритья АРКО 65мл MAX COMFORT //</t>
  </si>
  <si>
    <t>1/6/72</t>
  </si>
  <si>
    <t>1732</t>
  </si>
  <si>
    <t>91157</t>
  </si>
  <si>
    <t>8690506418205</t>
  </si>
  <si>
    <t>ТУРЦИЯ (АРКО,ДУРУ,ФАКС) Гигиена    Крем п/бритья АРКО 50г СЕНСИТИВ ТУРЦИЯ (АРКО,ДУРУ,ФАКС) Гигиена    Крем п/бритья АРКО 50г СЕНСИТИВ</t>
  </si>
  <si>
    <t>Крем п/бритья АРКО 50г СЕНСИТИВ //</t>
  </si>
  <si>
    <t>1733</t>
  </si>
  <si>
    <t>122608</t>
  </si>
  <si>
    <t>8690506409852</t>
  </si>
  <si>
    <t>Пена д/бритья Gibbs(как ARKO) 200мл SENSITIVE (ЧУВСТВИТ.кожа) *24      Пена д/бритья Gibbs(как ARKO) 200мл SENSITIVE (ЧУВСТВИТ.кожа) *24</t>
  </si>
  <si>
    <t>Пена д/бритья Gibbs(как ARKO) 200мл SENSITIVE (ЧУВСТВИТ.кожа) *24 //</t>
  </si>
  <si>
    <t>1734</t>
  </si>
  <si>
    <t>119637</t>
  </si>
  <si>
    <t>8690506492595</t>
  </si>
  <si>
    <t>Пена д/бритья АРКО 200мл BLACK      Пена д/бритья АРКО 200мл BLACK</t>
  </si>
  <si>
    <t>Пена д/бритья АРКО 200мл BLACK //</t>
  </si>
  <si>
    <t>1735</t>
  </si>
  <si>
    <t>119638</t>
  </si>
  <si>
    <t>8690506507312</t>
  </si>
  <si>
    <t>Пена д/бритья АРКО 200мл COFFEE      Пена д/бритья АРКО 200мл COFFEE</t>
  </si>
  <si>
    <t>Пена д/бритья АРКО 200мл COFFEE // НОВИНКА</t>
  </si>
  <si>
    <t>1736</t>
  </si>
  <si>
    <t>82672</t>
  </si>
  <si>
    <t>8690506090029</t>
  </si>
  <si>
    <t>ТУРЦИЯ (АРКО,ДУРУ,ФАКС) Гигиена    Пена д/бритья АРКО 200мл КУЛ ТУРЦИЯ (АРКО,ДУРУ,ФАКС) Гигиена    Пена д/бритья АРКО 200мл КУЛ</t>
  </si>
  <si>
    <t>Пена д/бритья АРКО 200мл КУЛ //</t>
  </si>
  <si>
    <t>1737</t>
  </si>
  <si>
    <t>122605</t>
  </si>
  <si>
    <t>8690506554705</t>
  </si>
  <si>
    <t>Пена д/бритья АРКО 200мл Энерджи      Пена д/бритья АРКО 200мл Энерджи</t>
  </si>
  <si>
    <t>Пена д/бритья АРКО 200мл Энерджи //</t>
  </si>
  <si>
    <t>ФЕНИКС</t>
  </si>
  <si>
    <t>1738</t>
  </si>
  <si>
    <t>111770</t>
  </si>
  <si>
    <t>4607152942569</t>
  </si>
  <si>
    <t>Антистатик БИГ Д 300мл      Антистатик БИГ Д 300мл</t>
  </si>
  <si>
    <t>Антистатик БИГ Д 300мл // ABD501</t>
  </si>
  <si>
    <t>118857</t>
  </si>
  <si>
    <t>4620029242395</t>
  </si>
  <si>
    <t>Дезинфектант БИГ-Д 150мл  для всех типов поверх. в аэрозольной упак. до 04.23 // DIS02      Дезинфектант БИГ-Д 150мл  для всех типов поверх. в аэрозольной упак. до 04.23 // DIS02</t>
  </si>
  <si>
    <t>Дезинфектант БИГ-Д 150мл  для всех типов поверх. в аэрозольной упак. до 04.23 // DIS02 //</t>
  </si>
  <si>
    <t>ДЕЗОДОРАНТЫ.АНТИПЕРСПЕРАНТЫ</t>
  </si>
  <si>
    <t>1740</t>
  </si>
  <si>
    <t>119644</t>
  </si>
  <si>
    <t>4620029243453</t>
  </si>
  <si>
    <t>Дезодорант жен. Оливия 150мл Баланс      Дезодорант жен. Оливия 150мл Баланс</t>
  </si>
  <si>
    <t>Дезодорант жен. Оливия 150мл Баланс // DOL01</t>
  </si>
  <si>
    <t>1741</t>
  </si>
  <si>
    <t>119645</t>
  </si>
  <si>
    <t>4620029243477</t>
  </si>
  <si>
    <t>Дезодорант жен. Оливия 150мл Энергия      Дезодорант жен. Оливия 150мл Энергия</t>
  </si>
  <si>
    <t>Дезодорант жен. Оливия 150мл Энергия // DOL02</t>
  </si>
  <si>
    <t>1742</t>
  </si>
  <si>
    <t>96989</t>
  </si>
  <si>
    <t>4607152941531</t>
  </si>
  <si>
    <t>ФЕНИКС     Дезодорант муж. Спорт Стар  175мл Outpace ФЕНИКС     Дезодорант муж. Спорт Стар  175мл Outpace</t>
  </si>
  <si>
    <t>Дезодорант муж. Спорт Стар  175мл Outpace // ASS304</t>
  </si>
  <si>
    <t>1743</t>
  </si>
  <si>
    <t>96991</t>
  </si>
  <si>
    <t>4607152941111</t>
  </si>
  <si>
    <t>ФЕНИКС     Дезодорант муж. Спорт Стар  175мл Ultra ФЕНИКС     Дезодорант муж. Спорт Стар  175мл Ultra</t>
  </si>
  <si>
    <t>Дезодорант муж. Спорт Стар  175мл Ultra // ASS306</t>
  </si>
  <si>
    <t>1744</t>
  </si>
  <si>
    <t>84538</t>
  </si>
  <si>
    <t>8999999527716</t>
  </si>
  <si>
    <t>Мыло т. ЛЮКС 80г Яркое впечатление Японская камелия и цитрусовое масло (белое)      Мыло т. ЛЮКС 80г Яркое впечатление Японская камелия и цитрусовое масло (белое)</t>
  </si>
  <si>
    <t>Мыло т. ЛЮКС 80г Яркое впечатление Японская камелия и цитрусовое масло (белое) // LUXWHITE7716</t>
  </si>
  <si>
    <t>../6/144</t>
  </si>
  <si>
    <t>1745</t>
  </si>
  <si>
    <t>122029</t>
  </si>
  <si>
    <t>4620029246850</t>
  </si>
  <si>
    <t>Осв.возд.  АЛЬПЕН  300мл АЛЬПИЙСКОЕ УТРО      Осв.возд.  АЛЬПЕН  300мл АЛЬПИЙСКОЕ УТРО</t>
  </si>
  <si>
    <t>Осв.возд.  АЛЬПЕН  300мл АЛЬПИЙСКОЕ УТРО // AFW06FL03</t>
  </si>
  <si>
    <t>1746</t>
  </si>
  <si>
    <t>96980</t>
  </si>
  <si>
    <t>4607152943771</t>
  </si>
  <si>
    <t>ФЕНИКС     Осв.возд.  АЛЬПЕН  300мл АНТИТАБАК ФЕНИКС     Осв.возд.  АЛЬПЕН  300мл АНТИТАБАК</t>
  </si>
  <si>
    <t>Осв.возд.  АЛЬПЕН  300мл АНТИТАБАК // AAL 02</t>
  </si>
  <si>
    <t>1747</t>
  </si>
  <si>
    <t>117489</t>
  </si>
  <si>
    <t>4607152949001</t>
  </si>
  <si>
    <t>ФЕНИКС     Осв.возд.  АЛЬПЕН  300мл ВЕСЕННИЙ САД ФЕНИКС     Осв.возд.  АЛЬПЕН  300мл ВЕСЕННИЙ САД</t>
  </si>
  <si>
    <t>Осв.возд.  АЛЬПЕН  300мл ВЕСЕННИЙ САД // AAL 14</t>
  </si>
  <si>
    <t>1748</t>
  </si>
  <si>
    <t>122031</t>
  </si>
  <si>
    <t>4620029246874</t>
  </si>
  <si>
    <t>Осв.возд.  АЛЬПЕН  300мл ГОЛУБАЯ ЛАГУНА      Осв.возд.  АЛЬПЕН  300мл ГОЛУБАЯ ЛАГУНА</t>
  </si>
  <si>
    <t>Осв.возд.  АЛЬПЕН  300мл ГОЛУБАЯ ЛАГУНА // AFW06FL05</t>
  </si>
  <si>
    <t>1749</t>
  </si>
  <si>
    <t>117492</t>
  </si>
  <si>
    <t>4607152949025</t>
  </si>
  <si>
    <t>ФЕНИКС     Осв.возд.  АЛЬПЕН  300мл ГОРНЫЙ ВОДОПАД ФЕНИКС     Осв.возд.  АЛЬПЕН  300мл ГОРНЫЙ ВОДОПАД</t>
  </si>
  <si>
    <t>Осв.возд.  АЛЬПЕН  300мл ГОРНЫЙ ВОДОПАД // AAL 17</t>
  </si>
  <si>
    <t>1750</t>
  </si>
  <si>
    <t>96982</t>
  </si>
  <si>
    <t>4607152945522</t>
  </si>
  <si>
    <t>ФЕНИКС     Осв.возд.  АЛЬПЕН  300мл КАРИБСКОЕ МОРЕ ФЕНИКС     Осв.возд.  АЛЬПЕН  300мл КАРИБСКОЕ МОРЕ</t>
  </si>
  <si>
    <t>Осв.возд.  АЛЬПЕН  300мл КАРИБСКОЕ МОРЕ // AAL 04</t>
  </si>
  <si>
    <t>1751</t>
  </si>
  <si>
    <t>121926</t>
  </si>
  <si>
    <t>4620029246843</t>
  </si>
  <si>
    <t>Осв.возд.  АЛЬПЕН  300мл ЛАНДЫШ И ЖАСМИН      Осв.возд.  АЛЬПЕН  300мл ЛАНДЫШ И ЖАСМИН</t>
  </si>
  <si>
    <t>Осв.возд.  АЛЬПЕН  300мл ЛАНДЫШ И ЖАСМИН // AFW06AL02</t>
  </si>
  <si>
    <t>1752</t>
  </si>
  <si>
    <t>117493</t>
  </si>
  <si>
    <t>4607152945492</t>
  </si>
  <si>
    <t>ФЕНИКС     Осв.возд.  АЛЬПЕН  300мл ЛЕСНЫЕ ЯГОДЫ ФЕНИКС     Осв.возд.  АЛЬПЕН  300мл ЛЕСНЫЕ ЯГОДЫ</t>
  </si>
  <si>
    <t>Осв.возд.  АЛЬПЕН  300мл ЛЕСНЫЕ ЯГОДЫ // AAL 01</t>
  </si>
  <si>
    <t>1753</t>
  </si>
  <si>
    <t>122030</t>
  </si>
  <si>
    <t>4620029246867</t>
  </si>
  <si>
    <t>Осв.возд.  АЛЬПЕН  300мл МАНГО И ГРАНАТ      Осв.возд.  АЛЬПЕН  300мл МАНГО И ГРАНАТ</t>
  </si>
  <si>
    <t>Осв.возд.  АЛЬПЕН  300мл МАНГО И ГРАНАТ // AFW06AL04 НОВИНКА</t>
  </si>
  <si>
    <t>1754</t>
  </si>
  <si>
    <t>122028</t>
  </si>
  <si>
    <t>4620029246836</t>
  </si>
  <si>
    <t>Осв.возд.  АЛЬПЕН  300мл НЕЖНОСТЬ ХЛОПКА      Осв.возд.  АЛЬПЕН  300мл НЕЖНОСТЬ ХЛОПКА</t>
  </si>
  <si>
    <t>Осв.возд.  АЛЬПЕН  300мл НЕЖНОСТЬ ХЛОПКА // AFW06FL01НОВИНКА</t>
  </si>
  <si>
    <t>1755</t>
  </si>
  <si>
    <t>99176</t>
  </si>
  <si>
    <t>4607152945591</t>
  </si>
  <si>
    <t>ФЕНИКС     Осв.возд.  АЛЬПЕН  300мл СОЛНЕЧНЫЙ АПЕЛЬСИН ФЕНИКС     Осв.возд.  АЛЬПЕН  300мл СОЛНЕЧНЫЙ АПЕЛЬСИН</t>
  </si>
  <si>
    <t>Осв.возд.  АЛЬПЕН  300мл СОЛНЕЧНЫЙ АПЕЛЬСИН // AAL 11</t>
  </si>
  <si>
    <t>1756</t>
  </si>
  <si>
    <t>99839</t>
  </si>
  <si>
    <t>4607152945577</t>
  </si>
  <si>
    <t>ФЕНИКС     Осв.возд.  АЛЬПЕН  300мл УТРЕННЯЯ РОСА ФЕНИКС     Осв.возд.  АЛЬПЕН  300мл УТРЕННЯЯ РОСА</t>
  </si>
  <si>
    <t>Осв.возд.  АЛЬПЕН  300мл УТРЕННЯЯ РОСА // AAL 12</t>
  </si>
  <si>
    <t>1757</t>
  </si>
  <si>
    <t>96985</t>
  </si>
  <si>
    <t>4607152945607</t>
  </si>
  <si>
    <t>ФЕНИКС     Осв.возд.  АЛЬПЕН  300мл ФИАЛКОВОЕ ПОЛЕ ФЕНИКС     Осв.возд.  АЛЬПЕН  300мл ФИАЛКОВОЕ ПОЛЕ</t>
  </si>
  <si>
    <t>Осв.возд.  АЛЬПЕН  300мл ФИАЛКОВОЕ ПОЛЕ // AAL 08</t>
  </si>
  <si>
    <t>1758</t>
  </si>
  <si>
    <t>96983</t>
  </si>
  <si>
    <t>4607152945560</t>
  </si>
  <si>
    <t>ФЕНИКС     Осв.возд.  АЛЬПЕН  300мл ЦВЕТОК МАГНОЛИИ ФЕНИКС     Осв.возд.  АЛЬПЕН  300мл ЦВЕТОК МАГНОЛИИ</t>
  </si>
  <si>
    <t>Осв.возд.  АЛЬПЕН  300мл ЦВЕТОК МАГНОЛИИ // AAL 14</t>
  </si>
  <si>
    <t>1759</t>
  </si>
  <si>
    <t>96981</t>
  </si>
  <si>
    <t>4607152945515</t>
  </si>
  <si>
    <t>ФЕНИКС     Осв.возд.  АЛЬПЕН  300мл ЦВЕТУЩАЯ ЯБЛОНЯ ФЕНИКС     Осв.возд.  АЛЬПЕН  300мл ЦВЕТУЩАЯ ЯБЛОНЯ</t>
  </si>
  <si>
    <t>Осв.возд.  АЛЬПЕН  300мл ЦВЕТУЩАЯ ЯБЛОНЯ // AAL 03</t>
  </si>
  <si>
    <t>1760</t>
  </si>
  <si>
    <t>117491</t>
  </si>
  <si>
    <t>4607152949063</t>
  </si>
  <si>
    <t>ФЕНИКС     Осв.возд.  АЛЬПЕН  300мл ЦВЕТЫ ПОСЛЕ ДОЖДЯ ФЕНИКС     Осв.возд.  АЛЬПЕН  300мл ЦВЕТЫ ПОСЛЕ ДОЖДЯ</t>
  </si>
  <si>
    <t>Осв.возд.  АЛЬПЕН  300мл ЦВЕТЫ ПОСЛЕ ДОЖДЯ // AAL 16</t>
  </si>
  <si>
    <t>1761</t>
  </si>
  <si>
    <t>7285</t>
  </si>
  <si>
    <t>4607152940411</t>
  </si>
  <si>
    <t>ФЕНИКС     Осв.возд. ПРОВЕНС 300мл Антитабак Зеленая коллекция ФЕНИКС     Осв.возд. ПРОВЕНС 300мл Антитабак Зеленая коллекция</t>
  </si>
  <si>
    <t>Осв.возд. ПРОВЕНС 300мл Антитабак Зеленая коллекция // PR012</t>
  </si>
  <si>
    <t>1762</t>
  </si>
  <si>
    <t>99177</t>
  </si>
  <si>
    <t>4620029245709</t>
  </si>
  <si>
    <t>ФЕНИКС     Осв.возд. ПРОВЕНС 300мл Бодрящий лайм Зеленая коллекция ФЕНИКС     Осв.возд. ПРОВЕНС 300мл Бодрящий лайм Зеленая коллекция</t>
  </si>
  <si>
    <t>Осв.возд. ПРОВЕНС 300мл Бодрящий лайм Зеленая коллекция // PR037 НОВИНКА</t>
  </si>
  <si>
    <t>1763</t>
  </si>
  <si>
    <t>117747</t>
  </si>
  <si>
    <t>4620029245587</t>
  </si>
  <si>
    <t>ФЕНИКС     Осв.возд. ПРОВЕНС 300мл Гранатовый лимонад Зеленая коллекция ФЕНИКС     Осв.возд. ПРОВЕНС 300мл Гранатовый лимонад Зеленая коллекция</t>
  </si>
  <si>
    <t>Осв.возд. ПРОВЕНС 300мл Гранатовый лимонад Зеленая коллекция // PR038 НОВИНКА</t>
  </si>
  <si>
    <t>1764</t>
  </si>
  <si>
    <t>117749</t>
  </si>
  <si>
    <t>4620029241633</t>
  </si>
  <si>
    <t>ФЕНИКС     Осв.возд. ПРОВЕНС 300мл Крымские каникулы  Зеленая коллекция ФЕНИКС     Осв.возд. ПРОВЕНС 300мл Крымские каникулы  Зеленая коллекция</t>
  </si>
  <si>
    <t>Осв.возд. ПРОВЕНС 300мл Крымские каникулы  Зеленая коллекция // PR032</t>
  </si>
  <si>
    <t>1765</t>
  </si>
  <si>
    <t>7784</t>
  </si>
  <si>
    <t>4620029245624</t>
  </si>
  <si>
    <t>ФЕНИКС     Осв.возд. ПРОВЕНС 300мл Морская ривьера Зеленая коллекция ФЕНИКС     Осв.возд. ПРОВЕНС 300мл Морская ривьера Зеленая коллекция</t>
  </si>
  <si>
    <t>Осв.возд. ПРОВЕНС 300мл Морская ривьера Зеленая коллекция // PR040 НОВИНКА</t>
  </si>
  <si>
    <t>1766</t>
  </si>
  <si>
    <t>113318</t>
  </si>
  <si>
    <t>4620029245617</t>
  </si>
  <si>
    <t>ФЕНИКС     Осв.возд. ПРОВЕНС 300мл Сирень и Лаванда Зеленая коллекция ФЕНИКС     Осв.возд. ПРОВЕНС 300мл Сирень и Лаванда Зеленая коллекция</t>
  </si>
  <si>
    <t>Осв.возд. ПРОВЕНС 300мл Сирень и Лаванда Зеленая коллекция // PR042</t>
  </si>
  <si>
    <t>1767</t>
  </si>
  <si>
    <t>80431</t>
  </si>
  <si>
    <t>4607152940619</t>
  </si>
  <si>
    <t>ФЕНИКС     Осв.возд. ПРОВЕНС 300мл Солнечный апельсин ФЕНИКС     Осв.возд. ПРОВЕНС 300мл Солнечный апельсин</t>
  </si>
  <si>
    <t>Осв.возд. ПРОВЕНС 300мл Солнечный апельсин // APR018</t>
  </si>
  <si>
    <t>1768</t>
  </si>
  <si>
    <t>8149</t>
  </si>
  <si>
    <t>4607152940138</t>
  </si>
  <si>
    <t>Осв.возд. ФЛАУЭРШОП  300мл Антитабак      Осв.возд. ФЛАУЭРШОП  300мл Антитабак</t>
  </si>
  <si>
    <t>Осв.возд. ФЛАУЭРШОП  300мл Антитабак // AFW06FS07</t>
  </si>
  <si>
    <t>1769</t>
  </si>
  <si>
    <t>8158</t>
  </si>
  <si>
    <t>4607152940251</t>
  </si>
  <si>
    <t>Осв.возд. ФЛАУЭРШОП  300мл Яблоко и Жасмин      Осв.возд. ФЛАУЭРШОП  300мл Яблоко и Жасмин</t>
  </si>
  <si>
    <t>Осв.возд. ФЛАУЭРШОП  300мл Яблоко и Жасмин // FS005</t>
  </si>
  <si>
    <t>1770</t>
  </si>
  <si>
    <t>117824</t>
  </si>
  <si>
    <t>4620029247253</t>
  </si>
  <si>
    <t>Сменный баллон АЛЬПЕН 250мл д/автом сист. сух. расп. Ароматный вернисаж(4620029241787)      Сменный баллон АЛЬПЕН 250мл д/автом сист. сух. расп. Ароматный вернисаж(4620029241787)</t>
  </si>
  <si>
    <t>Сменный баллон АЛЬПЕН 250мл д/автом сист. сух. расп. Ароматный вернисаж(4620029241787) // AFR06AL04</t>
  </si>
  <si>
    <t>1771</t>
  </si>
  <si>
    <t>117823</t>
  </si>
  <si>
    <t>4620029247277</t>
  </si>
  <si>
    <t>Сменный баллон АЛЬПЕН 250мл д/автом сист. сух. расп. Морской бриз      Сменный баллон АЛЬПЕН 250мл д/автом сист. сух. расп. Морской бриз</t>
  </si>
  <si>
    <t>Сменный баллон АЛЬПЕН 250мл д/автом сист. сух. расп. Морской бриз // AFR06AL05</t>
  </si>
  <si>
    <t>1772</t>
  </si>
  <si>
    <t>115079</t>
  </si>
  <si>
    <t>4607152948523</t>
  </si>
  <si>
    <t>ФЕНИКС     Сменный баллон ПРОВЕНС 250мл  д/автом сист. сух. расп. Бодрящий лайм ФЕНИКС     Сменный баллон ПРОВЕНС 250мл  д/автом сист. сух. расп. Бодрящий лайм</t>
  </si>
  <si>
    <t>Сменный баллон ПРОВЕНС 250мл  д/автом сист. сух. расп. Бодрящий лайм // APR27</t>
  </si>
  <si>
    <t>1773</t>
  </si>
  <si>
    <t>115080</t>
  </si>
  <si>
    <t>4607152948561</t>
  </si>
  <si>
    <t>ФЕНИКС     Сменный баллон ПРОВЕНС 250мл  д/автом сист. сух. расп. Королевская орхидея ФЕНИКС     Сменный баллон ПРОВЕНС 250мл  д/автом сист. сух. расп. Королевская орхидея</t>
  </si>
  <si>
    <t>Сменный баллон ПРОВЕНС 250мл  д/автом сист. сух. расп. Королевская орхидея // RPR002</t>
  </si>
  <si>
    <t>1774</t>
  </si>
  <si>
    <t>115084</t>
  </si>
  <si>
    <t>4607152949759</t>
  </si>
  <si>
    <t>ФЕНИКС     Сменный баллон ПРОВЕНС 250мл  д/автом сист. сух. расп. Морозное утро ФЕНИКС     Сменный баллон ПРОВЕНС 250мл  д/автом сист. сух. расп. Морозное утро</t>
  </si>
  <si>
    <t>Сменный баллон ПРОВЕНС 250мл  д/автом сист. сух. расп. Морозное утро // APR34 НГ</t>
  </si>
  <si>
    <t>1775</t>
  </si>
  <si>
    <t>115083</t>
  </si>
  <si>
    <t>4607152949773</t>
  </si>
  <si>
    <t>ФЕНИКС     Сменный баллон ПРОВЕНС 250мл  д/автом сист. сух. расп. Рождественский десерт ФЕНИКС     Сменный баллон ПРОВЕНС 250мл  д/автом сист. сух. расп. Рождественский десерт</t>
  </si>
  <si>
    <t>Сменный баллон ПРОВЕНС 250мл  д/автом сист. сух. расп. Рождественский десерт // APR32 НГ</t>
  </si>
  <si>
    <t>1776</t>
  </si>
  <si>
    <t>115129</t>
  </si>
  <si>
    <t>4607152949735</t>
  </si>
  <si>
    <t>ФЕНИКС     Сменный баллон ПРОВЕНС 250мл  д/автом сист. сух. расп. С Праздником! ФЕНИКС     Сменный баллон ПРОВЕНС 250мл  д/автом сист. сух. расп. С Праздником!</t>
  </si>
  <si>
    <t>Сменный баллон ПРОВЕНС 250мл  д/автом сист. сух. расп. С Праздником! // APR33 НГ</t>
  </si>
  <si>
    <t>1777</t>
  </si>
  <si>
    <t>122308</t>
  </si>
  <si>
    <t>4620029246652</t>
  </si>
  <si>
    <t>Сменный баллон ФЛАУЭРШОП 250мл  д/автом сист. Апельсин и грейпфрут      Сменный баллон ФЛАУЭРШОП 250мл  д/автом сист. Апельсин и грейпфрут</t>
  </si>
  <si>
    <t>Сменный баллон ФЛАУЭРШОП 250мл  д/автом сист. Апельсин и грейпфрут // AFR06FS03</t>
  </si>
  <si>
    <t>1778</t>
  </si>
  <si>
    <t>122311</t>
  </si>
  <si>
    <t>4620029246690</t>
  </si>
  <si>
    <t>Лак д/вол. Оливия Fitocare 250мл Экстра блеск и стойкость мегафикс.      Лак д/вол. Оливия Fitocare 250мл Экстра блеск и стойкость мегафикс.</t>
  </si>
  <si>
    <t>Лак д/вол. Оливия Fitocare 250мл Экстра блеск и стойкость мегафикс. // HSP06OL06</t>
  </si>
  <si>
    <t>1779</t>
  </si>
  <si>
    <t>111728</t>
  </si>
  <si>
    <t>4607152941456</t>
  </si>
  <si>
    <t>ФЕНИКС     Лак д/вол. Оливия Мегафлекс  250мл с экстр РОДИОЛЫ РОЗОВОЙ ФЕНИКС     Лак д/вол. Оливия Мегафлекс  250мл с экстр РОДИОЛЫ РОЗОВОЙ</t>
  </si>
  <si>
    <t>Лак д/вол. Оливия Мегафлекс  250мл с экстр РОДИОЛЫ РОЗОВОЙ // AOL404</t>
  </si>
  <si>
    <t>1780</t>
  </si>
  <si>
    <t>92016</t>
  </si>
  <si>
    <t>4620029240186</t>
  </si>
  <si>
    <t>ФЕНИКС     Лак д/вол. ТАЧ (Prof.) 265мл с провитамином В5 и гидрокомплексом СФ ФЕНИКС     Лак д/вол. ТАЧ (Prof.) 265мл с провитамином В5 и гидрокомплексом СФ</t>
  </si>
  <si>
    <t>Лак д/вол. ТАЧ (Prof.) 265мл с провитамином В5 и гидрокомплексом СФ // АРТ228</t>
  </si>
  <si>
    <t>1781</t>
  </si>
  <si>
    <t>108514</t>
  </si>
  <si>
    <t>4620029245891</t>
  </si>
  <si>
    <t>Лак д/вол. ТАЧ (Prof.) 265мл с провитамином В5 и коллаген СФ      Лак д/вол. ТАЧ (Prof.) 265мл с провитамином В5 и коллаген СФ</t>
  </si>
  <si>
    <t>Лак д/вол. ТАЧ (Prof.) 265мл с провитамином В5 и коллаген СФ // HSP06PT02 нов</t>
  </si>
  <si>
    <t>1782</t>
  </si>
  <si>
    <t>88666</t>
  </si>
  <si>
    <t>4620029240148</t>
  </si>
  <si>
    <t>ФЕНИКС     Лак д/вол. ТАЧ (Prof.) 265мл с провитамином В5 и протеинами шелка ЭСФ ФЕНИКС     Лак д/вол. ТАЧ (Prof.) 265мл с провитамином В5 и протеинами шелка ЭСФ</t>
  </si>
  <si>
    <t>Лак д/вол. ТАЧ (Prof.) 265мл с провитамином В5 и протеинами шелка ЭСФ // АРТ226</t>
  </si>
  <si>
    <t>1783</t>
  </si>
  <si>
    <t>96080</t>
  </si>
  <si>
    <t>4607152941838</t>
  </si>
  <si>
    <t>ФЕНИКС     Мусс д/вол ТАЧ (Prof.) 150мл с провитамином В5 и протеинами шелка ЭСФ ФЕНИКС     Мусс д/вол ТАЧ (Prof.) 150мл с провитамином В5 и протеинами шелка ЭСФ</t>
  </si>
  <si>
    <t>Мусс д/вол ТАЧ (Prof.) 150мл с провитамином В5 и протеинами шелка ЭСФ // АРТ230</t>
  </si>
  <si>
    <t>1784</t>
  </si>
  <si>
    <t>122313</t>
  </si>
  <si>
    <t>4620029246553</t>
  </si>
  <si>
    <t>Мусс д/вол. Оливия Fitocare 150мл Мега стойкость и Термо защ.сверх.сильн.фикс.      Мусс д/вол. Оливия Fitocare 150мл Мега стойкость и Термо защ.сверх.сильн.фикс.</t>
  </si>
  <si>
    <t>Мусс д/вол. Оливия Fitocare 150мл Мега стойкость и Термо защ.сверх.сильн.фикс. // MOU06OL02</t>
  </si>
  <si>
    <t>1785</t>
  </si>
  <si>
    <t>117485</t>
  </si>
  <si>
    <t>4607152949445</t>
  </si>
  <si>
    <t>ФЕНИКС     Пена д/бритья Спорт Стар 200мл Regular для всех типов кожи ФЕНИКС     Пена д/бритья Спорт Стар 200мл Regular для всех типов кожи</t>
  </si>
  <si>
    <t>Пена д/бритья Спорт Стар 200мл Regular для всех типов кожи // ASS204</t>
  </si>
  <si>
    <t>1786</t>
  </si>
  <si>
    <t>96986</t>
  </si>
  <si>
    <t>4607152945898</t>
  </si>
  <si>
    <t>ФЕНИКС     Пена д/бритья Спорт Стар 200мл Sensitiv д/чувст. с ментолом ФЕНИКС     Пена д/бритья Спорт Стар 200мл Sensitiv д/чувст. с ментолом</t>
  </si>
  <si>
    <t>Пена д/бритья Спорт Стар 200мл Sensitiv д/чувст. с ментолом // ASS 201</t>
  </si>
  <si>
    <t>1787</t>
  </si>
  <si>
    <t>115324</t>
  </si>
  <si>
    <t>4620029240278</t>
  </si>
  <si>
    <t>ФЕНИКС     Пена д/бритья Спорт Стар 200мл ЖЕНСКАЯ «Sensitive» для чувствительной кожи ФЕНИКС     Пена д/бритья Спорт Стар 200мл ЖЕНСКАЯ «Sensitive» для чувствительной кожи</t>
  </si>
  <si>
    <t>Пена д/бритья Спорт Стар 200мл ЖЕНСКАЯ «Sensitive» для чувствительной кожи // ASS 205</t>
  </si>
  <si>
    <t>1788</t>
  </si>
  <si>
    <t>120137</t>
  </si>
  <si>
    <t>4620029241435</t>
  </si>
  <si>
    <t>Полироль д/мебели ANTI-DUST ( анти-пыль) с антистат.эффектом Orange boom 300мл с ци      Полироль д/мебели ANTI-DUST ( анти-пыль) с антистат.эффектом Orange boom 300мл с ци</t>
  </si>
  <si>
    <t>Полироль д/мебели ANTI-DUST ( анти-пыль) с антистат.эффектом Orange boom 300мл с ци // PBD003</t>
  </si>
  <si>
    <t>ХЕНКЕЛЬ</t>
  </si>
  <si>
    <t>1789</t>
  </si>
  <si>
    <t>117925</t>
  </si>
  <si>
    <t>9000101428001</t>
  </si>
  <si>
    <t>Кондиционер д/белья ВЕРНЕЛЬ  870мл  АРОМА Белый Чай и Пион      Кондиционер д/белья ВЕРНЕЛЬ  870мл  АРОМА Белый Чай и Пион</t>
  </si>
  <si>
    <t>Кондиционер д/белья ВЕРНЕЛЬ  870мл  АРОМА Белый Чай и Пион //</t>
  </si>
  <si>
    <t>1790</t>
  </si>
  <si>
    <t>119764</t>
  </si>
  <si>
    <t>9000101427479</t>
  </si>
  <si>
    <t>Кондиционер д/белья ВЕРНЕЛЬ  870мл  АРОМА Загадочный Лотос      Кондиционер д/белья ВЕРНЕЛЬ  870мл  АРОМА Загадочный Лотос</t>
  </si>
  <si>
    <t>Кондиционер д/белья ВЕРНЕЛЬ  870мл  АРОМА Загадочный Лотос //</t>
  </si>
  <si>
    <t>1791</t>
  </si>
  <si>
    <t>119763</t>
  </si>
  <si>
    <t>9000101427448</t>
  </si>
  <si>
    <t>Кондиционер д/белья ВЕРНЕЛЬ  870мл  АРОМА Чувственная Роза      Кондиционер д/белья ВЕРНЕЛЬ  870мл  АРОМА Чувственная Роза</t>
  </si>
  <si>
    <t>Кондиционер д/белья ВЕРНЕЛЬ  870мл  АРОМА Чувственная Роза //</t>
  </si>
  <si>
    <t>1792</t>
  </si>
  <si>
    <t>113678</t>
  </si>
  <si>
    <t>9000101075113</t>
  </si>
  <si>
    <t>ЭРА-ХЕНКЕЛЬ (Дени,Лоск,Пе     Кондиционер д/белья ВЕРНЕЛЬ  910мл ДЕТСКИЙ конц. кондиц.-р ЭРА-ХЕНКЕЛЬ (Дени,Лоск,Пе     Кондиционер д/белья ВЕРНЕЛЬ  910мл ДЕТСКИЙ конц. кондиц.-р</t>
  </si>
  <si>
    <t>Кондиционер д/белья ВЕРНЕЛЬ  910мл ДЕТСКИЙ конц. кондиц.-р // СКИДКА</t>
  </si>
  <si>
    <t>1793</t>
  </si>
  <si>
    <t>113914</t>
  </si>
  <si>
    <t>9000101075199</t>
  </si>
  <si>
    <t>ЭРА-ХЕНКЕЛЬ (Дени,Лоск,Пе     Кондиционер д/белья ВЕРНЕЛЬ  910мл ЛЕТНЕЕ УТРО конц ЭРА-ХЕНКЕЛЬ (Дени,Лоск,Пе     Кондиционер д/белья ВЕРНЕЛЬ  910мл ЛЕТНЕЕ УТРО конц</t>
  </si>
  <si>
    <t>Кондиционер д/белья ВЕРНЕЛЬ  910мл ЛЕТНЕЕ УТРО конц //</t>
  </si>
  <si>
    <t>1794</t>
  </si>
  <si>
    <t>113677</t>
  </si>
  <si>
    <t>9000101075076</t>
  </si>
  <si>
    <t>ЭРА-ХЕНКЕЛЬ (Дени,Лоск,Пе     Кондиционер д/белья ВЕРНЕЛЬ  910мл СВЕЖИЙ БРИЗ конц. ЭРА-ХЕНКЕЛЬ (Дени,Лоск,Пе     Кондиционер д/белья ВЕРНЕЛЬ  910мл СВЕЖИЙ БРИЗ конц.</t>
  </si>
  <si>
    <t>Кондиционер д/белья ВЕРНЕЛЬ  910мл СВЕЖИЙ БРИЗ конц. //</t>
  </si>
  <si>
    <t>1795</t>
  </si>
  <si>
    <t>87741</t>
  </si>
  <si>
    <t>4660286501873</t>
  </si>
  <si>
    <t>Кондиционер д/белья Е 1л ВОСТОЧНЫЙ СОН      Кондиционер д/белья Е 1л ВОСТОЧНЫЙ СОН</t>
  </si>
  <si>
    <t>Кондиционер д/белья Е 1л ВОСТОЧНЫЙ СОН //</t>
  </si>
  <si>
    <t>1796</t>
  </si>
  <si>
    <t>118168</t>
  </si>
  <si>
    <t>9000101416343</t>
  </si>
  <si>
    <t>Кондиционер д/белья Е 1л ДЕТСКИЙ      Кондиционер д/белья Е 1л ДЕТСКИЙ</t>
  </si>
  <si>
    <t>Кондиционер д/белья Е 1л ДЕТСКИЙ //</t>
  </si>
  <si>
    <t>1797</t>
  </si>
  <si>
    <t>6774</t>
  </si>
  <si>
    <t>4660286501774</t>
  </si>
  <si>
    <t>Кондиционер д/белья Е 1л СВЕЖИЙ  (синий) ( 9000100950404)      Кондиционер д/белья Е 1л СВЕЖИЙ  (синий) ( 9000100950404)</t>
  </si>
  <si>
    <t>Кондиционер д/белья Е 1л СВЕЖИЙ  (синий) ( 9000100950404) //</t>
  </si>
  <si>
    <t>1798</t>
  </si>
  <si>
    <t>122451</t>
  </si>
  <si>
    <t>9000101411270</t>
  </si>
  <si>
    <t>Ср-во д/стирки пор. ПЕРСИЛ Автомат 3000г SENSITIVE Гиппоаллергенное(Алое Вера и натуральное мыло)      Ср-во д/стирки пор. ПЕРСИЛ Автомат 3000г SENSITIVE Гиппоаллергенное(Алое Вера и натуральное мыло)</t>
  </si>
  <si>
    <t>Ср-во д/стирки пор. ПЕРСИЛ Автомат 3000г SENSITIVE Гиппоаллергенное(Алое Вера и натуральное мыло) //</t>
  </si>
  <si>
    <t>1799</t>
  </si>
  <si>
    <t>118003</t>
  </si>
  <si>
    <t>9000101411195</t>
  </si>
  <si>
    <t>Ср-во д/стирки пор. ПЕРСИЛ Автомат 3000г КОЛОР Свежесть от Вернель      Ср-во д/стирки пор. ПЕРСИЛ Автомат 3000г КОЛОР Свежесть от Вернель</t>
  </si>
  <si>
    <t>Ср-во д/стирки пор. ПЕРСИЛ Автомат 3000г КОЛОР Свежесть от Вернель //</t>
  </si>
  <si>
    <t>1800</t>
  </si>
  <si>
    <t>118603</t>
  </si>
  <si>
    <t>9000101412116</t>
  </si>
  <si>
    <t>Ср-во д/стирки пор. ПЕРСИЛ Автомат 3000г Свежесть Вернель      Ср-во д/стирки пор. ПЕРСИЛ Автомат 3000г Свежесть Вернель</t>
  </si>
  <si>
    <t>Ср-во д/стирки пор. ПЕРСИЛ Автомат 3000г Свежесть Вернель //</t>
  </si>
  <si>
    <t>1801</t>
  </si>
  <si>
    <t>122673</t>
  </si>
  <si>
    <t>9000101559255</t>
  </si>
  <si>
    <t>Ср-во д/стирки пор. ПЕРСИЛ Автомат 450г Колор  Свеж.Вернеля      Ср-во д/стирки пор. ПЕРСИЛ Автомат 450г Колор  Свеж.Вернеля</t>
  </si>
  <si>
    <t>Ср-во д/стирки пор. ПЕРСИЛ Автомат 450г Колор  Свеж.Вернеля //</t>
  </si>
  <si>
    <t>1802</t>
  </si>
  <si>
    <t>81813</t>
  </si>
  <si>
    <t>9000101022971</t>
  </si>
  <si>
    <t>Стир.пор. ПЕМОС 350г АВТОМАТ КОЛОР      Стир.пор. ПЕМОС 350г АВТОМАТ КОЛОР</t>
  </si>
  <si>
    <t>Стир.пор. ПЕМОС 350г АВТОМАТ КОЛОР //</t>
  </si>
  <si>
    <t>1803</t>
  </si>
  <si>
    <t>117107</t>
  </si>
  <si>
    <t>9000100625289</t>
  </si>
  <si>
    <t>Чист.ср-во  БРЕФ  СИЛА АКТИВ (шарики 4-х шт)  ЛИМ СВЕЖЕСТЬ   50г      Чист.ср-во  БРЕФ  СИЛА АКТИВ (шарики 4-х шт)  ЛИМ СВЕЖЕСТЬ   50г</t>
  </si>
  <si>
    <t>Чист.ср-во  БРЕФ  СИЛА АКТИВ (шарики 4-х шт)  ЛИМ СВЕЖЕСТЬ   50г //</t>
  </si>
  <si>
    <t>1804</t>
  </si>
  <si>
    <t>117108</t>
  </si>
  <si>
    <t>9000100625319</t>
  </si>
  <si>
    <t>Чист.ср-во  БРЕФ  СИЛА АКТИВ (шарики 4-х шт)  ОКЕАНСКИЙ БРИЗ   50г      Чист.ср-во  БРЕФ  СИЛА АКТИВ (шарики 4-х шт)  ОКЕАНСКИЙ БРИЗ   50г</t>
  </si>
  <si>
    <t>Чист.ср-во  БРЕФ  СИЛА АКТИВ (шарики 4-х шт)  ОКЕАНСКИЙ БРИЗ   50г //</t>
  </si>
  <si>
    <t>ГУБКИ ДЛЯ ПОСУДЫ, ДЛЯ УБОРКИ,</t>
  </si>
  <si>
    <t>1805</t>
  </si>
  <si>
    <t>116019</t>
  </si>
  <si>
    <t>4620768024979</t>
  </si>
  <si>
    <t>ХОЗЯЙСТВЕННЫЕ ТОВАРЫ     ГУБКА д/ванн Акриловых 14*8*5 см* 1шт профильная (Антелла) ХОЗЯЙСТВЕННЫЕ ТОВАРЫ     ГУБКА д/ванн Акриловых 14*8*5 см* 1шт профильная (Антелла)</t>
  </si>
  <si>
    <t>ГУБКА д/ванн Акриловых 14*8*5 см* 1шт профильная (Антелла) // 24979 Антелла</t>
  </si>
  <si>
    <t>91884</t>
  </si>
  <si>
    <t>4620747371537</t>
  </si>
  <si>
    <t>ХОЗЯЙСТВЕННЫЕ ТОВАРЫ     ГУБКА меламиновая 11*7*3,5см 1*100*400 MISTICA ХОЗЯЙСТВЕННЫЕ ТОВАРЫ     ГУБКА меламиновая 11*7*3,5см 1*100*400 MISTICA</t>
  </si>
  <si>
    <t>ГУБКА меламиновая 11*7*3,5см 1*100*400 MISTICA // 71537 Антелла</t>
  </si>
  <si>
    <t>1807</t>
  </si>
  <si>
    <t>92601</t>
  </si>
  <si>
    <t>5903936003778</t>
  </si>
  <si>
    <t>Губка металлическая КАЙМАН 15гр (1шт)      Губка металлическая КАЙМАН 15гр (1шт)</t>
  </si>
  <si>
    <t>Губка металлическая КАЙМАН 15гр (1шт) // 3778</t>
  </si>
  <si>
    <t>1808</t>
  </si>
  <si>
    <t>97144</t>
  </si>
  <si>
    <t>5903936003792</t>
  </si>
  <si>
    <t>Губка металлическая Фера 15гр (2шт)      Губка металлическая Фера 15гр (2шт)</t>
  </si>
  <si>
    <t>Губка металлическая Фера 15гр (2шт) // 3792 Антелла</t>
  </si>
  <si>
    <t>1809</t>
  </si>
  <si>
    <t>93536</t>
  </si>
  <si>
    <t>4610009530130</t>
  </si>
  <si>
    <t>ХОЗЯЙСТВЕННЫЕ ТОВАРЫ     ГУБКИ д/посуды  10шт. АЛЬПАК (80*55*25мм) АЛЬПАК. ХОЗЯЙСТВЕННЫЕ ТОВАРЫ     ГУБКИ д/посуды  10шт. АЛЬПАК (80*55*25мм) АЛЬПАК.</t>
  </si>
  <si>
    <t>ГУБКИ д/посуды  10шт. АЛЬПАК (80*55*25мм) АЛЬПАК. // АЛЬПАК</t>
  </si>
  <si>
    <t>1810</t>
  </si>
  <si>
    <t>93646</t>
  </si>
  <si>
    <t>4610009530147</t>
  </si>
  <si>
    <t>ХОЗЯЙСТВЕННЫЕ ТОВАРЫ     ГУБКИ д/посуды  2шт.Дуэт (профиль) 85*65*40 (АЛЬПАК) ХОЗЯЙСТВЕННЫЕ ТОВАРЫ     ГУБКИ д/посуды  2шт.Дуэт (профиль) 85*65*40 (АЛЬПАК)</t>
  </si>
  <si>
    <t>ГУБКИ д/посуды  2шт.Дуэт (профиль) 85*65*40 (АЛЬПАК) // АЛЬПАК</t>
  </si>
  <si>
    <t>1811</t>
  </si>
  <si>
    <t>96979</t>
  </si>
  <si>
    <t>4620747370783</t>
  </si>
  <si>
    <t>ХОЗЯЙСТВЕННЫЕ ТОВАРЫ     ГУБКИ д/посуды  3шт.Дора в вакуумн.упак.(АНТЕЛЛА) ХОЗЯЙСТВЕННЫЕ ТОВАРЫ     ГУБКИ д/посуды  3шт.Дора в вакуумн.упак.(АНТЕЛЛА)</t>
  </si>
  <si>
    <t>ГУБКИ д/посуды  3шт.Дора в вакуумн.упак.(АНТЕЛЛА) // 70783</t>
  </si>
  <si>
    <t>1812</t>
  </si>
  <si>
    <t>93537</t>
  </si>
  <si>
    <t>4610009530154</t>
  </si>
  <si>
    <t>ХОЗЯЙСТВЕННЫЕ ТОВАРЫ     ГУБКИ д/посуды  3шт.Трио (профиль). 85*65*40 (АЛЬПАК) ХОЗЯЙСТВЕННЫЕ ТОВАРЫ     ГУБКИ д/посуды  3шт.Трио (профиль). 85*65*40 (АЛЬПАК)</t>
  </si>
  <si>
    <t>ГУБКИ д/посуды  3шт.Трио (профиль). 85*65*40 (АЛЬПАК) // АЛЬПАК</t>
  </si>
  <si>
    <t>1813</t>
  </si>
  <si>
    <t>93535</t>
  </si>
  <si>
    <t>4610009530123</t>
  </si>
  <si>
    <t>ХОЗЯЙСТВЕННЫЕ ТОВАРЫ     ГУБКИ д/посуды  5шт. АЛЬПАК (80*55*25мм) ХОЗЯЙСТВЕННЫЕ ТОВАРЫ     ГУБКИ д/посуды  5шт. АЛЬПАК (80*55*25мм)</t>
  </si>
  <si>
    <t>ГУБКИ д/посуды  5шт. АЛЬПАК (80*55*25мм) // АЛЬПАК</t>
  </si>
  <si>
    <t>1814</t>
  </si>
  <si>
    <t>93534</t>
  </si>
  <si>
    <t>4610009530109</t>
  </si>
  <si>
    <t>ХОЗЯЙСТВЕННЫЕ ТОВАРЫ     ГУБКИ д/посуды  5шт.МАКСИ (АЛЬПАК) (95*65*30мм) ХОЗЯЙСТВЕННЫЕ ТОВАРЫ     ГУБКИ д/посуды  5шт.МАКСИ (АЛЬПАК) (95*65*30мм)</t>
  </si>
  <si>
    <t>ГУБКИ д/посуды  5шт.МАКСИ (АЛЬПАК) (95*65*30мм) // АЛЬПАК</t>
  </si>
  <si>
    <t>1815</t>
  </si>
  <si>
    <t>119668</t>
  </si>
  <si>
    <t>5903936003754</t>
  </si>
  <si>
    <t>Мочалка для посуды АТОЛЛ металл.спирал 18гр*2шт.(Антелла)      Мочалка для посуды АТОЛЛ металл.спирал 18гр*2шт.(Антелла)</t>
  </si>
  <si>
    <t>Мочалка для посуды АТОЛЛ металл.спирал 18гр*2шт.(Антелла) // 3754 Антелла</t>
  </si>
  <si>
    <t>1816</t>
  </si>
  <si>
    <t>119669</t>
  </si>
  <si>
    <t>5903936003747</t>
  </si>
  <si>
    <t>Мочалка для посуды ТИТАН металл.спирал 18гр*1шт.(Антелла) для тефлона      Мочалка для посуды ТИТАН металл.спирал 18гр*1шт.(Антелла) для тефлона</t>
  </si>
  <si>
    <t>Мочалка для посуды ТИТАН металл.спирал 18гр*1шт.(Антелла) для тефлона // 3747 Антелла)</t>
  </si>
  <si>
    <t>1817</t>
  </si>
  <si>
    <t>99044</t>
  </si>
  <si>
    <t>4660007881970</t>
  </si>
  <si>
    <t>ХОЗЯЙСТВЕННЫЕ ТОВАРЫ     Мочалка метал.Макси 40гр в сетке КП ХОЗЯЙСТВЕННЫЕ ТОВАРЫ     Мочалка метал.Макси 40гр в сетке КП</t>
  </si>
  <si>
    <t>Мочалка метал.Макси 40гр в сетке КП // 116353</t>
  </si>
  <si>
    <t>../1/30</t>
  </si>
  <si>
    <t>1818</t>
  </si>
  <si>
    <t>121287</t>
  </si>
  <si>
    <t>Мочалка металлическая 3 шт. в сетке КП      Мочалка металлическая 3 шт. в сетке КП</t>
  </si>
  <si>
    <t>Мочалка металлическая 3 шт. в сетке КП // 132033</t>
  </si>
  <si>
    <t>МЕШКИ ДЛЯ МУСОРА,ФАСОВОЧНЫЕ ПАКЕТЫ</t>
  </si>
  <si>
    <t>1819</t>
  </si>
  <si>
    <t>93402</t>
  </si>
  <si>
    <t>БАХИЛЫ 100шт.(50пар)      БАХИЛЫ 100шт.(50пар)</t>
  </si>
  <si>
    <t>БАХИЛЫ 100шт.(50пар) //</t>
  </si>
  <si>
    <t>п./уп./шт.</t>
  </si>
  <si>
    <t>1820</t>
  </si>
  <si>
    <t>108804</t>
  </si>
  <si>
    <t>4670001111492</t>
  </si>
  <si>
    <t>МЕШКИ для мусора  30 л* 20шт в рулоне Amigo (полосатики) ПВД      МЕШКИ для мусора  30 л* 20шт в рулоне Amigo (полосатики) ПВД</t>
  </si>
  <si>
    <t>МЕШКИ для мусора  30 л* 20шт в рулоне Amigo (полосатики) ПВД // 19023</t>
  </si>
  <si>
    <t>1821</t>
  </si>
  <si>
    <t>80782</t>
  </si>
  <si>
    <t>4670001112505</t>
  </si>
  <si>
    <t>МЕШКИ для мусора  30 л* 20шт с завязками Amigo ПНД      МЕШКИ для мусора  30 л* 20шт с завязками Amigo ПНД</t>
  </si>
  <si>
    <t>МЕШКИ для мусора  30 л* 20шт с завязками Amigo ПНД // 19011</t>
  </si>
  <si>
    <t>1822</t>
  </si>
  <si>
    <t>90641</t>
  </si>
  <si>
    <t>4610009530376</t>
  </si>
  <si>
    <t>ХОЗЯЙСТВЕННЫЕ ТОВАРЫ     МЕШКИ для мусора  30 л* 30шт (АЛЬПАК) 5,5мкм (47*57см) ПНД ХОЗЯЙСТВЕННЫЕ ТОВАРЫ     МЕШКИ для мусора  30 л* 30шт (АЛЬПАК) 5,5мкм (47*57см) ПНД</t>
  </si>
  <si>
    <t>МЕШКИ для мусора  30 л* 30шт (АЛЬПАК) 5,5мкм (47*57см) ПНД // АЛЬПАК</t>
  </si>
  <si>
    <t>95242</t>
  </si>
  <si>
    <t>4620768021367</t>
  </si>
  <si>
    <t>ХОЗЯЙСТВЕННЫЕ ТОВАРЫ     МЕШКИ для мусора  30 л* 30шт БИОРАЗЛАГАЕМЫЕ 6 мк (АНТЕЛЛА) ХОЗЯЙСТВЕННЫЕ ТОВАРЫ     МЕШКИ для мусора  30 л* 30шт БИОРАЗЛАГАЕМЫЕ 6 мк (АНТЕЛЛА)</t>
  </si>
  <si>
    <t>МЕШКИ для мусора  30 л* 30шт БИОРАЗЛАГАЕМЫЕ 6 мк (АНТЕЛЛА) // 21367</t>
  </si>
  <si>
    <t>1824</t>
  </si>
  <si>
    <t>97761</t>
  </si>
  <si>
    <t>4610009530239</t>
  </si>
  <si>
    <t>ХОЗЯЙСТВЕННЫЕ ТОВАРЫ     МЕШКИ для мусора  30 л* 30шт ПРОЧНЫЕ 7мк (АЛЬПАК) ПНД ХОЗЯЙСТВЕННЫЕ ТОВАРЫ     МЕШКИ для мусора  30 л* 30шт ПРОЧНЫЕ 7мк (АЛЬПАК) ПНД</t>
  </si>
  <si>
    <t>МЕШКИ для мусора  30 л* 30шт ПРОЧНЫЕ 7мк (АЛЬПАК) ПНД // АЛЬПАК</t>
  </si>
  <si>
    <t>1825</t>
  </si>
  <si>
    <t>90486</t>
  </si>
  <si>
    <t>4610009530451</t>
  </si>
  <si>
    <t>ХОЗЯЙСТВЕННЫЕ ТОВАРЫ     МЕШКИ для мусора  30 л* 50шт (АЛЬПАК) 5,5 мкм 47х57см ПНД ХОЗЯЙСТВЕННЫЕ ТОВАРЫ     МЕШКИ для мусора  30 л* 50шт (АЛЬПАК) 5,5 мкм 47х57см ПНД</t>
  </si>
  <si>
    <t>МЕШКИ для мусора  30 л* 50шт (АЛЬПАК) 5,5 мкм 47х57см ПНД // АЛЬПАК</t>
  </si>
  <si>
    <t>1826</t>
  </si>
  <si>
    <t>96044</t>
  </si>
  <si>
    <t>4607053360073</t>
  </si>
  <si>
    <t>ХОЗЯЙСТВЕННЫЕ ТОВАРЫ     МЕШКИ для мусора  30 л*30шт.5мкм (АРТКОМ) ХОЗЯЙСТВЕННЫЕ ТОВАРЫ     МЕШКИ для мусора  30 л*30шт.5мкм (АРТКОМ)</t>
  </si>
  <si>
    <t>МЕШКИ для мусора  30 л*30шт.5мкм (АРТКОМ) // АРТКОМ</t>
  </si>
  <si>
    <t>1827</t>
  </si>
  <si>
    <t>99158</t>
  </si>
  <si>
    <t>4620747370486</t>
  </si>
  <si>
    <t>ХОЗЯЙСТВЕННЫЕ ТОВАРЫ     МЕШКИ для мусора  35 л* 15шт 14мк с завязками (АНТЕЛЛА)черные/бежевые ХОЗЯЙСТВЕННЫЕ ТОВАРЫ     МЕШКИ для мусора  35 л* 15шт 14мк с завязками (АНТЕЛЛА)черные/бежевые</t>
  </si>
  <si>
    <t>МЕШКИ для мусора  35 л* 15шт 14мк с завязками (АНТЕЛЛА)черные/бежевые // 70486 АНТЕЛЛА</t>
  </si>
  <si>
    <t>1828</t>
  </si>
  <si>
    <t>119675</t>
  </si>
  <si>
    <t>4620768024719</t>
  </si>
  <si>
    <t>МЕШКИ для мусора  35 л* 15шт 16мк с завязками ЖЕЛТЫЙ (АНТЕЛЛА)      МЕШКИ для мусора  35 л* 15шт 16мк с завязками ЖЕЛТЫЙ (АНТЕЛЛА)</t>
  </si>
  <si>
    <t>МЕШКИ для мусора  35 л* 15шт 16мк с завязками ЖЕЛТЫЙ (АНТЕЛЛА) // 24719 АНТЕЛЛА</t>
  </si>
  <si>
    <t>1829</t>
  </si>
  <si>
    <t>120558</t>
  </si>
  <si>
    <t>МЕШКИ для мусора  35 л* 15шт 16мк с завязками ЗЕЛЕНЫЙ (АНТЕЛЛА)      МЕШКИ для мусора  35 л* 15шт 16мк с завязками ЗЕЛЕНЫЙ (АНТЕЛЛА)</t>
  </si>
  <si>
    <t>МЕШКИ для мусора  35 л* 15шт 16мк с завязками ЗЕЛЕНЫЙ (АНТЕЛЛА) // 24719 АНТЕЛЛА</t>
  </si>
  <si>
    <t>1830</t>
  </si>
  <si>
    <t>120559</t>
  </si>
  <si>
    <t>МЕШКИ для мусора  35 л* 15шт 16мк с завязками ФИОЛЕТОВЫЙ (АНТЕЛЛА)      МЕШКИ для мусора  35 л* 15шт 16мк с завязками ФИОЛЕТОВЫЙ (АНТЕЛЛА)</t>
  </si>
  <si>
    <t>МЕШКИ для мусора  35 л* 15шт 16мк с завязками ФИОЛЕТОВЫЙ (АНТЕЛЛА) // 24719 АНТЕЛЛА</t>
  </si>
  <si>
    <t>1831</t>
  </si>
  <si>
    <t>119676</t>
  </si>
  <si>
    <t>4620768025303</t>
  </si>
  <si>
    <t>МЕШКИ для мусора  35 л* 15шт 22мкм БИОЗРАЗЛ.ПРОЧНЫЕ зеленый (АНТЕЛЛА)      МЕШКИ для мусора  35 л* 15шт 22мкм БИОЗРАЗЛ.ПРОЧНЫЕ зеленый (АНТЕЛЛА)</t>
  </si>
  <si>
    <t>МЕШКИ для мусора  35 л* 15шт 22мкм БИОЗРАЗЛ.ПРОЧНЫЕ зеленый (АНТЕЛЛА) // 25303 Антелла</t>
  </si>
  <si>
    <t>116844</t>
  </si>
  <si>
    <t>4620768024726</t>
  </si>
  <si>
    <t>ХОЗЯЙСТВЕННЫЕ ТОВАРЫ     МЕШКИ для мусора  60 л* 10шт 16мкм с завязками  ЖЕЛТЫЙ (АНТЕЛЛА) ХОЗЯЙСТВЕННЫЕ ТОВАРЫ     МЕШКИ для мусора  60 л* 10шт 16мкм с завязками  ЖЕЛТЫЙ (АНТЕЛЛА)</t>
  </si>
  <si>
    <t>МЕШКИ для мусора  60 л* 10шт 16мкм с завязками  ЖЕЛТЫЙ (АНТЕЛЛА) // 24726 желтый</t>
  </si>
  <si>
    <t>1833</t>
  </si>
  <si>
    <t>116845</t>
  </si>
  <si>
    <t>ХОЗЯЙСТВЕННЫЕ ТОВАРЫ     МЕШКИ для мусора  60 л* 10шт 16мкм с завязками  ЗЕЛЕНЫЙ (АНТЕЛЛА) ХОЗЯЙСТВЕННЫЕ ТОВАРЫ     МЕШКИ для мусора  60 л* 10шт 16мкм с завязками  ЗЕЛЕНЫЙ (АНТЕЛЛА)</t>
  </si>
  <si>
    <t>МЕШКИ для мусора  60 л* 10шт 16мкм с завязками  ЗЕЛЕНЫЙ (АНТЕЛЛА) // 24726 зеленый</t>
  </si>
  <si>
    <t>1834</t>
  </si>
  <si>
    <t>116846</t>
  </si>
  <si>
    <t>ХОЗЯЙСТВЕННЫЕ ТОВАРЫ     МЕШКИ для мусора  60 л* 10шт 16мкм с завязками ФИОЛЕТОВЫЙ (АНТЕЛЛА) ХОЗЯЙСТВЕННЫЕ ТОВАРЫ     МЕШКИ для мусора  60 л* 10шт 16мкм с завязками ФИОЛЕТОВЫЙ (АНТЕЛЛА)</t>
  </si>
  <si>
    <t>МЕШКИ для мусора  60 л* 10шт 16мкм с завязками ФИОЛЕТОВЫЙ (АНТЕЛЛА) // 24726 фиолетовый</t>
  </si>
  <si>
    <t>1835</t>
  </si>
  <si>
    <t>97730</t>
  </si>
  <si>
    <t>4620747370073</t>
  </si>
  <si>
    <t>МЕШКИ для мусора  60 л* 10шт 26 мкм прочные черные АНТЕЛЛА      МЕШКИ для мусора  60 л* 10шт 26 мкм прочные черные АНТЕЛЛА</t>
  </si>
  <si>
    <t>МЕШКИ для мусора  60 л* 10шт 26 мкм прочные черные АНТЕЛЛА // 70073</t>
  </si>
  <si>
    <t>1836</t>
  </si>
  <si>
    <t>119677</t>
  </si>
  <si>
    <t>4620768025310</t>
  </si>
  <si>
    <t>МЕШКИ для мусора  60 л* 10шт БИОРАЗЛ. ПРОЧНЫЕ 26мкм зеленые (АНТЕЛЛА)      МЕШКИ для мусора  60 л* 10шт БИОРАЗЛ. ПРОЧНЫЕ 26мкм зеленые (АНТЕЛЛА)</t>
  </si>
  <si>
    <t>МЕШКИ для мусора  60 л* 10шт БИОРАЗЛ. ПРОЧНЫЕ 26мкм зеленые (АНТЕЛЛА) // 25310 АНТЕЛЛА</t>
  </si>
  <si>
    <t>1837</t>
  </si>
  <si>
    <t>85800</t>
  </si>
  <si>
    <t>4610009530383</t>
  </si>
  <si>
    <t>ХОЗЯЙСТВЕННЫЕ ТОВАРЫ     МЕШКИ для мусора  60 л* 20шт (АЛЬПАК) 6мкм 58х70см ПНД ХОЗЯЙСТВЕННЫЕ ТОВАРЫ     МЕШКИ для мусора  60 л* 20шт (АЛЬПАК) 6мкм 58х70см ПНД</t>
  </si>
  <si>
    <t>МЕШКИ для мусора  60 л* 20шт (АЛЬПАК) 6мкм 58х70см ПНД // АЛЬПАК</t>
  </si>
  <si>
    <t>1838</t>
  </si>
  <si>
    <t>95243</t>
  </si>
  <si>
    <t>4620768021374</t>
  </si>
  <si>
    <t>ХОЗЯЙСТВЕННЫЕ ТОВАРЫ     МЕШКИ для мусора  60 л* 20шт 7 мкм БИОРАЗЛАГАЕМЫЕ(АНТЕЛЛА) ПВД ХОЗЯЙСТВЕННЫЕ ТОВАРЫ     МЕШКИ для мусора  60 л* 20шт 7 мкм БИОРАЗЛАГАЕМЫЕ(АНТЕЛЛА) ПВД</t>
  </si>
  <si>
    <t>МЕШКИ для мусора  60 л* 20шт 7 мкм БИОРАЗЛАГАЕМЫЕ(АНТЕЛЛА) ПВД // 21374 АНТЕЛЛА</t>
  </si>
  <si>
    <t>1839</t>
  </si>
  <si>
    <t>92559</t>
  </si>
  <si>
    <t>4610009530420</t>
  </si>
  <si>
    <t>ХОЗЯЙСТВЕННЫЕ ТОВАРЫ     МЕШКИ для мусора  60 л* 20шт ОСОБО ПРОЧНЫЕ (АЛЬПАК)18мкм 58х70см (ПНД) ХОЗЯЙСТВЕННЫЕ ТОВАРЫ     МЕШКИ для мусора  60 л* 20шт ОСОБО ПРОЧНЫЕ (АЛЬПАК)18мкм 58х70см (ПНД)</t>
  </si>
  <si>
    <t>МЕШКИ для мусора  60 л* 20шт ОСОБО ПРОЧНЫЕ (АЛЬПАК)18мкм 58х70см (ПНД) // АЛЬПАК</t>
  </si>
  <si>
    <t>1840</t>
  </si>
  <si>
    <t>4765</t>
  </si>
  <si>
    <t>4610009530390</t>
  </si>
  <si>
    <t>ХОЗЯЙСТВЕННЫЕ ТОВАРЫ     МЕШКИ для мусора  60 л* 30шт (АЛЬПАК) 6мкм 58х70см ПНД ХОЗЯЙСТВЕННЫЕ ТОВАРЫ     МЕШКИ для мусора  60 л* 30шт (АЛЬПАК) 6мкм 58х70см ПНД</t>
  </si>
  <si>
    <t>МЕШКИ для мусора  60 л* 30шт (АЛЬПАК) 6мкм 58х70см ПНД // АЛЬПАК</t>
  </si>
  <si>
    <t>1841</t>
  </si>
  <si>
    <t>99922</t>
  </si>
  <si>
    <t>4610009530222</t>
  </si>
  <si>
    <t>ХОЗЯЙСТВЕННЫЕ ТОВАРЫ     МЕШКИ для мусора  60 л* 30шт прочные (АЛЬПАК) 7мкм 58х70см ПНД ХОЗЯЙСТВЕННЫЕ ТОВАРЫ     МЕШКИ для мусора  60 л* 30шт прочные (АЛЬПАК) 7мкм 58х70см ПНД</t>
  </si>
  <si>
    <t>МЕШКИ для мусора  60 л* 30шт прочные (АЛЬПАК) 7мкм 58х70см ПНД // АЛЬПАК **</t>
  </si>
  <si>
    <t>1842</t>
  </si>
  <si>
    <t>90480</t>
  </si>
  <si>
    <t>4610009530406</t>
  </si>
  <si>
    <t>ХОЗЯЙСТВЕННЫЕ ТОВАРЫ     МЕШКИ для мусора  60 л* 50шт (АЛЬПАК) 6мкм 58х70см ПНД ХОЗЯЙСТВЕННЫЕ ТОВАРЫ     МЕШКИ для мусора  60 л* 50шт (АЛЬПАК) 6мкм 58х70см ПНД</t>
  </si>
  <si>
    <t>МЕШКИ для мусора  60 л* 50шт (АЛЬПАК) 6мкм 58х70см ПНД // АЛЬПАК</t>
  </si>
  <si>
    <t>1843</t>
  </si>
  <si>
    <t>121064</t>
  </si>
  <si>
    <t>4620768028335</t>
  </si>
  <si>
    <t>МЕШКИ для мусора  80 л* 10шт с завязками 20мкм 60х80см Nicky Home Premium (Антелла)      МЕШКИ для мусора  80 л* 10шт с завязками 20мкм 60х80см Nicky Home Premium (Антелла)</t>
  </si>
  <si>
    <t>МЕШКИ для мусора  80 л* 10шт с завязками 20мкм 60х80см Nicky Home Premium (Антелла) // 28335Новинка Антелла</t>
  </si>
  <si>
    <t>1844</t>
  </si>
  <si>
    <t>119678</t>
  </si>
  <si>
    <t>4620768025327</t>
  </si>
  <si>
    <t>МЕШКИ для мусора 120 л* 10шт БИОРАЗЛ.ПРОЧНЫЕ 25мкм зеленый (АНТЕЛЛА)      МЕШКИ для мусора 120 л* 10шт БИОРАЗЛ.ПРОЧНЫЕ 25мкм зеленый (АНТЕЛЛА)</t>
  </si>
  <si>
    <t>МЕШКИ для мусора 120 л* 10шт БИОРАЗЛ.ПРОЧНЫЕ 25мкм зеленый (АНТЕЛЛА) // 25327 АНТЕЛЛА</t>
  </si>
  <si>
    <t>1845</t>
  </si>
  <si>
    <t>93044</t>
  </si>
  <si>
    <t>4610009530437</t>
  </si>
  <si>
    <t>ХОЗЯЙСТВЕННЫЕ ТОВАРЫ     МЕШКИ для мусора 120 л* 10шт ПВД  ОСОБОПРОЧ.18мк 70х110см (АЛЬПАК) ХОЗЯЙСТВЕННЫЕ ТОВАРЫ     МЕШКИ для мусора 120 л* 10шт ПВД  ОСОБОПРОЧ.18мк 70х110см (АЛЬПАК)</t>
  </si>
  <si>
    <t>МЕШКИ для мусора 120 л* 10шт ПВД  ОСОБОПРОЧ.18мк 70х110см (АЛЬПАК) // АЛЬПАК</t>
  </si>
  <si>
    <t>1846</t>
  </si>
  <si>
    <t>109114</t>
  </si>
  <si>
    <t>4620747370080</t>
  </si>
  <si>
    <t>ХОЗЯЙСТВЕННЫЕ ТОВАРЫ     МЕШКИ для мусора 120 л* 10шт ПВД  ОСОБОПРОЧНЫЕ 40 мк Nicky Home (АНТЕЛЛА) ХОЗЯЙСТВЕННЫЕ ТОВАРЫ     МЕШКИ для мусора 120 л* 10шт ПВД  ОСОБОПРОЧНЫЕ 40 мк Nicky Home (АНТЕЛЛА)</t>
  </si>
  <si>
    <t>МЕШКИ для мусора 120 л* 10шт ПВД  ОСОБОПРОЧНЫЕ 40 мк Nicky Home (АНТЕЛЛА) // 70080 Антелла</t>
  </si>
  <si>
    <t>1847</t>
  </si>
  <si>
    <t>113698</t>
  </si>
  <si>
    <t>4620768020261</t>
  </si>
  <si>
    <t>ХОЗЯЙСТВЕННЫЕ ТОВАРЫ     МЕШКИ для мусора 120 л* 10шт ПВД  ПРОЧНЫЕ 25мкм  Leksy (АНТЕЛЛА) ХОЗЯЙСТВЕННЫЕ ТОВАРЫ     МЕШКИ для мусора 120 л* 10шт ПВД  ПРОЧНЫЕ 25мкм  Leksy (АНТЕЛЛА)</t>
  </si>
  <si>
    <t>МЕШКИ для мусора 120 л* 10шт ПВД  ПРОЧНЫЕ 25мкм  Leksy (АНТЕЛЛА) // 20261</t>
  </si>
  <si>
    <t>1848</t>
  </si>
  <si>
    <t>119679</t>
  </si>
  <si>
    <t>4610009531359</t>
  </si>
  <si>
    <t>МЕШКИ для мусора 120 л* 10шт ПВД  СВЕРХПРОЧН 30мк в рул. (АЛЬПАК)      МЕШКИ для мусора 120 л* 10шт ПВД  СВЕРХПРОЧН 30мк в рул. (АЛЬПАК)</t>
  </si>
  <si>
    <t>МЕШКИ для мусора 120 л* 10шт ПВД  СВЕРХПРОЧН 30мк в рул. (АЛЬПАК) //  АЛЬПАК</t>
  </si>
  <si>
    <t>1849</t>
  </si>
  <si>
    <t>91430</t>
  </si>
  <si>
    <t>5903936007585</t>
  </si>
  <si>
    <t>МЕШКИ для мусора 240 л* 5шт 50мкм Nicky Home Premium      МЕШКИ для мусора 240 л* 5шт 50мкм Nicky Home Premium</t>
  </si>
  <si>
    <t>МЕШКИ для мусора 240 л* 5шт 50мкм Nicky Home Premium // 7585 Антелла</t>
  </si>
  <si>
    <t>1850</t>
  </si>
  <si>
    <t>119680</t>
  </si>
  <si>
    <t>4620768025334</t>
  </si>
  <si>
    <t>МЕШКИ для мусора 240 л* 5шт БИОРАЗЛ.ПРОЧНЫЕ 40 мк зеленый (АНТЕЛЛА) // 25334 Антелла      МЕШКИ для мусора 240 л* 5шт БИОРАЗЛ.ПРОЧНЫЕ 40 мк зеленый (АНТЕЛЛА) // 25334 Антелла</t>
  </si>
  <si>
    <t>МЕШКИ для мусора 240 л* 5шт БИОРАЗЛ.ПРОЧНЫЕ 40 мк зеленый (АНТЕЛЛА) // 25334 Антелла // 25334</t>
  </si>
  <si>
    <t>1851</t>
  </si>
  <si>
    <t>109115</t>
  </si>
  <si>
    <t>4620747370097</t>
  </si>
  <si>
    <t>ХОЗЯЙСТВЕННЫЕ ТОВАРЫ     МЕШКИ для мусора 240 л* 5шт ПВД  ОСОБОПРОЧНЫЕ 40 мк (АНТЕЛЛА) ХОЗЯЙСТВЕННЫЕ ТОВАРЫ     МЕШКИ для мусора 240 л* 5шт ПВД  ОСОБОПРОЧНЫЕ 40 мк (АНТЕЛЛА)</t>
  </si>
  <si>
    <t>МЕШКИ для мусора 240 л* 5шт ПВД  ОСОБОПРОЧНЫЕ 40 мк (АНТЕЛЛА) // 70097 Антелла</t>
  </si>
  <si>
    <t>1852</t>
  </si>
  <si>
    <t>96070</t>
  </si>
  <si>
    <t>4670001112178</t>
  </si>
  <si>
    <t>ХОЗЯЙСТВЕННЫЕ ТОВАРЫ     МЕШКИ для мусора 240л в рулоне Amigo 10шт (полосатики) ХОЗЯЙСТВЕННЫЕ ТОВАРЫ     МЕШКИ для мусора 240л в рулоне Amigo 10шт (полосатики)</t>
  </si>
  <si>
    <t>МЕШКИ для мусора 240л в рулоне Amigo 10шт (полосатики) // 19025</t>
  </si>
  <si>
    <t>1853</t>
  </si>
  <si>
    <t>120971</t>
  </si>
  <si>
    <t>СКОТЧ-прозрачный 48мм*40мкр 120м      СКОТЧ-прозрачный 48мм*40мкр 120м</t>
  </si>
  <si>
    <t>СКОТЧ-прозрачный 48мм*40мкр 120м //</t>
  </si>
  <si>
    <t>упак./Кор.</t>
  </si>
  <si>
    <t>1854</t>
  </si>
  <si>
    <t>119682</t>
  </si>
  <si>
    <t>4620768022869</t>
  </si>
  <si>
    <t>ФАСОВОЧНЫЕ Пакеты в рулоне 15х20см. 20шт для заморозки и хранения 1л. с замком zip      ФАСОВОЧНЫЕ Пакеты в рулоне 15х20см. 20шт для заморозки и хранения 1л. с замком zip</t>
  </si>
  <si>
    <t>ФАСОВОЧНЫЕ Пакеты в рулоне 15х20см. 20шт для заморозки и хранения 1л. с замком zip // 22869 АНТЕЛЛА</t>
  </si>
  <si>
    <t>1855</t>
  </si>
  <si>
    <t>120112</t>
  </si>
  <si>
    <t>4620747370875</t>
  </si>
  <si>
    <t>ФАСОВОЧНЫЕ Пакеты в рулоне 17х28см. 100шт  Для БутерБродоВ 1,7л. Антелла      ФАСОВОЧНЫЕ Пакеты в рулоне 17х28см. 100шт  Для БутерБродоВ 1,7л. Антелла</t>
  </si>
  <si>
    <t>ФАСОВОЧНЫЕ Пакеты в рулоне 17х28см. 100шт  Для БутерБродоВ 1,7л. Антелла // 70875</t>
  </si>
  <si>
    <t>1856</t>
  </si>
  <si>
    <t>95477</t>
  </si>
  <si>
    <t>4620768021411</t>
  </si>
  <si>
    <t>ХОЗЯЙСТВЕННЫЕ ТОВАРЫ     ФАСОВОЧНЫЕ Пакеты в рулоне 23х38см. 50шт БИОРАЗЛАГАЕМЫЕ 3,7л.(7мкм) ХОЗЯЙСТВЕННЫЕ ТОВАРЫ     ФАСОВОЧНЫЕ Пакеты в рулоне 23х38см. 50шт БИОРАЗЛАГАЕМЫЕ 3,7л.(7мкм)</t>
  </si>
  <si>
    <t>ФАСОВОЧНЫЕ Пакеты в рулоне 23х38см. 50шт БИОРАЗЛАГАЕМЫЕ 3,7л.(7мкм) // 21411"АНТЕЛЛА</t>
  </si>
  <si>
    <t>1857</t>
  </si>
  <si>
    <t>90895</t>
  </si>
  <si>
    <t>4630101366291</t>
  </si>
  <si>
    <t>ФАСОВОЧНЫЕ Пакеты в рулоне 24х37см. 250шт ЕвроХаус      ФАСОВОЧНЫЕ Пакеты в рулоне 24х37см. 250шт ЕвроХаус</t>
  </si>
  <si>
    <t>ФАСОВОЧНЫЕ Пакеты в рулоне 24х37см. 250шт ЕвроХаус // 15821 ЕвроХаус</t>
  </si>
  <si>
    <t>1858</t>
  </si>
  <si>
    <t>121346</t>
  </si>
  <si>
    <t>ФАСОВОЧНЫЕ Пакеты в рулоне 30х40см. 500шт ПНД 8мк. Б КП      ФАСОВОЧНЫЕ Пакеты в рулоне 30х40см. 500шт ПНД 8мк. Б КП</t>
  </si>
  <si>
    <t>ФАСОВОЧНЫЕ Пакеты в рулоне 30х40см. 500шт ПНД 8мк. Б КП // 0000132283</t>
  </si>
  <si>
    <t>ПЕРЧАТКИ</t>
  </si>
  <si>
    <t>1859</t>
  </si>
  <si>
    <t>122764</t>
  </si>
  <si>
    <t>4620739981003</t>
  </si>
  <si>
    <t>Master FRESH перчатки ПРОЧНЫЕ латексные с хлопком размер L/XL, 1 пара      Master FRESH перчатки ПРОЧНЫЕ латексные с хлопком размер L/XL, 1 пара</t>
  </si>
  <si>
    <t>Master FRESH перчатки ПРОЧНЫЕ латексные с хлопком размер L/XL, 1 пара // С0007255</t>
  </si>
  <si>
    <t>1860</t>
  </si>
  <si>
    <t>122763</t>
  </si>
  <si>
    <t>4620739980990</t>
  </si>
  <si>
    <t>Master FRESH перчатки ПРОЧНЫЕ латексные с хлопком размер S/M, 1 пара      Master FRESH перчатки ПРОЧНЫЕ латексные с хлопком размер S/M, 1 пара</t>
  </si>
  <si>
    <t>Master FRESH перчатки ПРОЧНЫЕ латексные с хлопком размер S/M, 1 пара // С0007286</t>
  </si>
  <si>
    <t>1861</t>
  </si>
  <si>
    <t>122950</t>
  </si>
  <si>
    <t>4630072701893</t>
  </si>
  <si>
    <t>ПЕРЧАТКИ  KOMFI ПВХ хоз. L 2шт      ПЕРЧАТКИ  KOMFI ПВХ хоз. L 2шт</t>
  </si>
  <si>
    <t>ПЕРЧАТКИ  KOMFI ПВХ хоз. L 2шт //</t>
  </si>
  <si>
    <t>1862</t>
  </si>
  <si>
    <t>122951</t>
  </si>
  <si>
    <t>4630072701886</t>
  </si>
  <si>
    <t>ПЕРЧАТКИ  KOMFI ПВХ хоз. M 2шт      ПЕРЧАТКИ  KOMFI ПВХ хоз. M 2шт</t>
  </si>
  <si>
    <t>ПЕРЧАТКИ  KOMFI ПВХ хоз. M 2шт //</t>
  </si>
  <si>
    <t>1863</t>
  </si>
  <si>
    <t>122278</t>
  </si>
  <si>
    <t>4630072705020</t>
  </si>
  <si>
    <t>ПЕРЧАТКИ LIBRY виниловые хозяйств.ПРЕМИУМ (L)      ПЕРЧАТКИ LIBRY виниловые хозяйств.ПРЕМИУМ (L)</t>
  </si>
  <si>
    <t>ПЕРЧАТКИ LIBRY виниловые хозяйств.ПРЕМИУМ (L) // KHVPR003</t>
  </si>
  <si>
    <t>1/12/144</t>
  </si>
  <si>
    <t>1864</t>
  </si>
  <si>
    <t>122279</t>
  </si>
  <si>
    <t>4630072705013</t>
  </si>
  <si>
    <t>ПЕРЧАТКИ LIBRY виниловые хозяйств.ПРЕМИУМ (M)      ПЕРЧАТКИ LIBRY виниловые хозяйств.ПРЕМИУМ (M)</t>
  </si>
  <si>
    <t>ПЕРЧАТКИ LIBRY виниловые хозяйств.ПРЕМИУМ (M) // KHVPR002</t>
  </si>
  <si>
    <t>1865</t>
  </si>
  <si>
    <t>114059</t>
  </si>
  <si>
    <t>4680046030245</t>
  </si>
  <si>
    <t>Хорека клининг   ПЕРЧАТКИ LIBRY латексные повыш. прочности HR синие (L)   Хорека клининг   ПЕРЧАТКИ LIBRY латексные повыш. прочности HR синие (L)</t>
  </si>
  <si>
    <t>ПЕРЧАТКИ LIBRY латексные повыш. прочности HR синие (L) // KHR003</t>
  </si>
  <si>
    <t>../25/250</t>
  </si>
  <si>
    <t>1866</t>
  </si>
  <si>
    <t>114058</t>
  </si>
  <si>
    <t>4680046030238</t>
  </si>
  <si>
    <t>Хорека клининг   ПЕРЧАТКИ LIBRY латексные повыш. прочности HR синие (M)   Хорека клининг   ПЕРЧАТКИ LIBRY латексные повыш. прочности HR синие (M)</t>
  </si>
  <si>
    <t>ПЕРЧАТКИ LIBRY латексные повыш. прочности HR синие (M) // KHR002</t>
  </si>
  <si>
    <t>1867</t>
  </si>
  <si>
    <t>88030</t>
  </si>
  <si>
    <t>4630072706423</t>
  </si>
  <si>
    <t>ПЕРЧАТКИ LIBRY латексные Премиум (L) с х/б, желтые      ПЕРЧАТКИ LIBRY латексные Премиум (L) с х/б, желтые</t>
  </si>
  <si>
    <t>ПЕРЧАТКИ LIBRY латексные Премиум (L) с х/б, желтые // вывели</t>
  </si>
  <si>
    <t>1/12/240</t>
  </si>
  <si>
    <t>1868</t>
  </si>
  <si>
    <t>91628</t>
  </si>
  <si>
    <t>4630072706416</t>
  </si>
  <si>
    <t>ПЕРЧАТКИ LIBRY латексные Премиум (M) с х/б, желтые      ПЕРЧАТКИ LIBRY латексные Премиум (M) с х/б, желтые</t>
  </si>
  <si>
    <t>ПЕРЧАТКИ LIBRY латексные Премиум (M) с х/б, желтые // KНL002Е</t>
  </si>
  <si>
    <t>1869</t>
  </si>
  <si>
    <t>4783</t>
  </si>
  <si>
    <t>4630072706393</t>
  </si>
  <si>
    <t>ПЕРЧАТКИ LIBRY латексные Премиум (S) с х/б, желтые      ПЕРЧАТКИ LIBRY латексные Премиум (S) с х/б, желтые</t>
  </si>
  <si>
    <t>ПЕРЧАТКИ LIBRY латексные Премиум (S) с х/б, желтые //</t>
  </si>
  <si>
    <t>1870</t>
  </si>
  <si>
    <t>114060</t>
  </si>
  <si>
    <t>4680046031006</t>
  </si>
  <si>
    <t>Хорека клининг   ПЕРЧАТКИ LIBRY латексные ультрапрочные HR синие (M)   Хорека клининг   ПЕРЧАТКИ LIBRY латексные ультрапрочные HR синие (M)</t>
  </si>
  <si>
    <t>ПЕРЧАТКИ LIBRY латексные ультрапрочные HR синие (M) // KHR02ULT</t>
  </si>
  <si>
    <t>1871</t>
  </si>
  <si>
    <t>93274</t>
  </si>
  <si>
    <t>4630072705433</t>
  </si>
  <si>
    <t>ПЕРЧАТКИ LIBRY латексные хоз.СВЕРХПРОЧНЫЕ БИКОЛОР (L) бело-красные      ПЕРЧАТКИ LIBRY латексные хоз.СВЕРХПРОЧНЫЕ БИКОЛОР (L) бело-красные</t>
  </si>
  <si>
    <t>ПЕРЧАТКИ LIBRY латексные хоз.СВЕРХПРОЧНЫЕ БИКОЛОР (L) бело-красные // KHBIC3WR</t>
  </si>
  <si>
    <t>121379</t>
  </si>
  <si>
    <t>4630072705440</t>
  </si>
  <si>
    <t>ПЕРЧАТКИ LIBRY латексные хоз.СВЕРХПРОЧНЫЕ БИКОЛОР (XL) бело-красные      ПЕРЧАТКИ LIBRY латексные хоз.СВЕРХПРОЧНЫЕ БИКОЛОР (XL) бело-красные</t>
  </si>
  <si>
    <t>ПЕРЧАТКИ LIBRY латексные хоз.СВЕРХПРОЧНЫЕ БИКОЛОР (XL) бело-красные // KHBIC4WR</t>
  </si>
  <si>
    <t>1873</t>
  </si>
  <si>
    <t>91147</t>
  </si>
  <si>
    <t>4630072705426</t>
  </si>
  <si>
    <t>ПЕРЧАТКИ LIBRY латексные хоз.СВЕРХПРОЧНЫЕ БИКОЛОР (М) бело-красные      ПЕРЧАТКИ LIBRY латексные хоз.СВЕРХПРОЧНЫЕ БИКОЛОР (М) бело-красные</t>
  </si>
  <si>
    <t>ПЕРЧАТКИ LIBRY латексные хоз.СВЕРХПРОЧНЫЕ БИКОЛОР (М) бело-красные // KHBIC2WR</t>
  </si>
  <si>
    <t>1874</t>
  </si>
  <si>
    <t>114057</t>
  </si>
  <si>
    <t>4630072708182</t>
  </si>
  <si>
    <t>Хорека клининг   ПЕРЧАТКИ LIBRY латексные хозяйст.БИКОЛОР мятно-белый (L)   Хорека клининг   ПЕРЧАТКИ LIBRY латексные хозяйст.БИКОЛОР мятно-белый (L)</t>
  </si>
  <si>
    <t>ПЕРЧАТКИ LIBRY латексные хозяйст.БИКОЛОР мятно-белый (L) // BICOL03WG</t>
  </si>
  <si>
    <t>1875</t>
  </si>
  <si>
    <t>113978</t>
  </si>
  <si>
    <t>4630072708175</t>
  </si>
  <si>
    <t>ПЕРЧАТКИ LIBRY латексные хозяйст.БИКОЛОР мятно-белый (М)      ПЕРЧАТКИ LIBRY латексные хозяйст.БИКОЛОР мятно-белый (М)</t>
  </si>
  <si>
    <t>ПЕРЧАТКИ LIBRY латексные хозяйст.БИКОЛОР мятно-белый (М) // BICOL02WG</t>
  </si>
  <si>
    <t>121768</t>
  </si>
  <si>
    <t>4630072702333</t>
  </si>
  <si>
    <t>ПЕРЧАТКИ LIBRY латексные хозяйств. эластичные  (L) с х/б, желтые      ПЕРЧАТКИ LIBRY латексные хозяйств. эластичные  (L) с х/б, желтые</t>
  </si>
  <si>
    <t>ПЕРЧАТКИ LIBRY латексные хозяйств. эластичные  (L) с х/б, желтые // KHL003E</t>
  </si>
  <si>
    <t>1877</t>
  </si>
  <si>
    <t>84828</t>
  </si>
  <si>
    <t>4607040104949</t>
  </si>
  <si>
    <t>ПЕРЧАТКИ ДИНА латексные (L) с х/б напылен.      ПЕРЧАТКИ ДИНА латексные (L) с х/б напылен.</t>
  </si>
  <si>
    <t>ПЕРЧАТКИ ДИНА латексные (L) с х/б напылен. // 4949Р</t>
  </si>
  <si>
    <t>1878</t>
  </si>
  <si>
    <t>84829</t>
  </si>
  <si>
    <t>4607040104932</t>
  </si>
  <si>
    <t>ПЕРЧАТКИ ДИНА латексные (M) с х/б напылен.      ПЕРЧАТКИ ДИНА латексные (M) с х/б напылен.</t>
  </si>
  <si>
    <t>ПЕРЧАТКИ ДИНА латексные (M) с х/б напылен. // 4932Р</t>
  </si>
  <si>
    <t>1879</t>
  </si>
  <si>
    <t>83909</t>
  </si>
  <si>
    <t>4607040104925</t>
  </si>
  <si>
    <t>ПЕРЧАТКИ ДИНА латексные (S) с х/б напылен.      ПЕРЧАТКИ ДИНА латексные (S) с х/б напылен.</t>
  </si>
  <si>
    <t>ПЕРЧАТКИ ДИНА латексные (S) с х/б напылен. // 4925Р</t>
  </si>
  <si>
    <t>1880</t>
  </si>
  <si>
    <t>88189</t>
  </si>
  <si>
    <t>4607040104956</t>
  </si>
  <si>
    <t>ПЕРЧАТКИ ДИНА латексные (XL) с х/б напылен.      ПЕРЧАТКИ ДИНА латексные (XL) с х/б напылен.</t>
  </si>
  <si>
    <t>ПЕРЧАТКИ ДИНА латексные (XL) с х/б напылен. // 4956Р</t>
  </si>
  <si>
    <t>1881</t>
  </si>
  <si>
    <t>116615</t>
  </si>
  <si>
    <t>2000000006031</t>
  </si>
  <si>
    <t>Хорека клининг   ПЕРЧАТКИ НИТРИЛ., медиц, смотр.,неопудр.,нестер.(L) голубые* 50пар в кор ТМ FOXY-GLOVES   Хорека клининг   ПЕРЧАТКИ НИТРИЛ., медиц, смотр.,неопудр.,нестер.(L) голубые* 50пар в кор ТМ FOXY-GLOVES</t>
  </si>
  <si>
    <t>ПЕРЧАТКИ НИТРИЛ., медиц, смотр.,неопудр.,нестер.(L) голубые* 50пар в кор ТМ FOXY-GLOVES //</t>
  </si>
  <si>
    <t>../1/10</t>
  </si>
  <si>
    <t>1882</t>
  </si>
  <si>
    <t>116617</t>
  </si>
  <si>
    <t>2000000006000</t>
  </si>
  <si>
    <t>Хорека клининг   ПЕРЧАТКИ НИТРИЛ., медиц, смотр.,неопудр.,нестер.(M)голубые* 50пар в кор ТМ FOXY-GLOVES   Хорека клининг   ПЕРЧАТКИ НИТРИЛ., медиц, смотр.,неопудр.,нестер.(M)голубые* 50пар в кор ТМ FOXY-GLOVES</t>
  </si>
  <si>
    <t>ПЕРЧАТКИ НИТРИЛ., медиц, смотр.,неопудр.,нестер.(M)голубые* 50пар в кор ТМ FOXY-GLOVES //</t>
  </si>
  <si>
    <t>1883</t>
  </si>
  <si>
    <t>122295</t>
  </si>
  <si>
    <t>4620739974388</t>
  </si>
  <si>
    <t>ПЕРЧАТКИ РЕЗИНОВЫЕ Master FRESH  ЭКОНОМ ,1 пара S/M      ПЕРЧАТКИ РЕЗИНОВЫЕ Master FRESH  ЭКОНОМ ,1 пара S/M</t>
  </si>
  <si>
    <t>ПЕРЧАТКИ РЕЗИНОВЫЕ Master FRESH  ЭКОНОМ ,1 пара S/M // С0006057</t>
  </si>
  <si>
    <t>1884</t>
  </si>
  <si>
    <t>119690</t>
  </si>
  <si>
    <t>5903936001460</t>
  </si>
  <si>
    <t>ПЕРЧАТКИ РЕЗИНОВЫЕ ЛИДИЯ с хлопком р-р L      ПЕРЧАТКИ РЕЗИНОВЫЕ ЛИДИЯ с хлопком р-р L</t>
  </si>
  <si>
    <t>ПЕРЧАТКИ РЕЗИНОВЫЕ ЛИДИЯ с хлопком р-р L // 1460Р</t>
  </si>
  <si>
    <t>1885</t>
  </si>
  <si>
    <t>119691</t>
  </si>
  <si>
    <t>5903936004041</t>
  </si>
  <si>
    <t>ПЕРЧАТКИ РЕЗИНОВЫЕ ЛИДИЯ с хлопком р-р M      ПЕРЧАТКИ РЕЗИНОВЫЕ ЛИДИЯ с хлопком р-р M</t>
  </si>
  <si>
    <t>ПЕРЧАТКИ РЕЗИНОВЫЕ ЛИДИЯ с хлопком р-р M // 4041Р</t>
  </si>
  <si>
    <t>1886</t>
  </si>
  <si>
    <t>119686</t>
  </si>
  <si>
    <t>4631158733937</t>
  </si>
  <si>
    <t>ПЕРЧАТКИ РЕЗИНОВЫЕ Митра MITRA  Professional ( L )      ПЕРЧАТКИ РЕЗИНОВЫЕ Митра MITRA  Professional ( L )</t>
  </si>
  <si>
    <t>ПЕРЧАТКИ РЕЗИНОВЫЕ Митра MITRA  Professional ( L ) //</t>
  </si>
  <si>
    <t>1887</t>
  </si>
  <si>
    <t>119687</t>
  </si>
  <si>
    <t>4631158733920</t>
  </si>
  <si>
    <t>ПЕРЧАТКИ РЕЗИНОВЫЕ Митра MITRA  Professional ( M )      ПЕРЧАТКИ РЕЗИНОВЫЕ Митра MITRA  Professional ( M )</t>
  </si>
  <si>
    <t>ПЕРЧАТКИ РЕЗИНОВЫЕ Митра MITRA  Professional ( M ) //</t>
  </si>
  <si>
    <t>1888</t>
  </si>
  <si>
    <t>119688</t>
  </si>
  <si>
    <t>4631158733913</t>
  </si>
  <si>
    <t>ПЕРЧАТКИ РЕЗИНОВЫЕ Митра MITRA  Professional ( S )      ПЕРЧАТКИ РЕЗИНОВЫЕ Митра MITRA  Professional ( S )</t>
  </si>
  <si>
    <t>ПЕРЧАТКИ РЕЗИНОВЫЕ Митра MITRA  Professional ( S ) //</t>
  </si>
  <si>
    <t>1889</t>
  </si>
  <si>
    <t>119689</t>
  </si>
  <si>
    <t>4631158733944</t>
  </si>
  <si>
    <t>ПЕРЧАТКИ РЕЗИНОВЫЕ Митра MITRA  Professional ( XL)      ПЕРЧАТКИ РЕЗИНОВЫЕ Митра MITRA  Professional ( XL)</t>
  </si>
  <si>
    <t>ПЕРЧАТКИ РЕЗИНОВЫЕ Митра MITRA  Professional ( XL) //</t>
  </si>
  <si>
    <t>ПЛАСТИКОВАЯ ПОСУДА</t>
  </si>
  <si>
    <t>1890</t>
  </si>
  <si>
    <t>93462</t>
  </si>
  <si>
    <t>4600566785432</t>
  </si>
  <si>
    <t>ПЛАСТИКОВАЯ однораз посуд     *Набор Не Детский (нож столовый,белый 10шт.) ПЛАСТИКОВАЯ однораз посуд     *Набор Не Детский (нож столовый,белый 10шт.)</t>
  </si>
  <si>
    <t>*Набор Не Детский (нож столовый,белый 10шт.) //</t>
  </si>
  <si>
    <t>1891</t>
  </si>
  <si>
    <t>121336</t>
  </si>
  <si>
    <t>2001809577814</t>
  </si>
  <si>
    <t>бутылка ПЭТ 0,25л      бутылка ПЭТ 0,25л</t>
  </si>
  <si>
    <t>бутылка ПЭТ 0,25л // 25485</t>
  </si>
  <si>
    <t>1/160/..</t>
  </si>
  <si>
    <t>1892</t>
  </si>
  <si>
    <t>119465</t>
  </si>
  <si>
    <t>4607040104253</t>
  </si>
  <si>
    <t>Вилка 12шт однораз  Антелла      Вилка 12шт однораз  Антелла</t>
  </si>
  <si>
    <t>Вилка 12шт однораз  Антелла // 04253</t>
  </si>
  <si>
    <t>1893</t>
  </si>
  <si>
    <t>121216</t>
  </si>
  <si>
    <t>4660007887149</t>
  </si>
  <si>
    <t>Вилка 16,5 см ПС Компакт КП*100шт в упак      Вилка 16,5 см ПС Компакт КП*100шт в упак</t>
  </si>
  <si>
    <t>Вилка 16,5 см ПС Компакт КП*100шт в упак // 0000138535</t>
  </si>
  <si>
    <t>шт./Кор./упак.</t>
  </si>
  <si>
    <t>1894</t>
  </si>
  <si>
    <t>121337</t>
  </si>
  <si>
    <t>Колпачок квп-1-28      Колпачок квп-1-28</t>
  </si>
  <si>
    <t>Колпачок квп-1-28 // КВП-1-28</t>
  </si>
  <si>
    <t>1895</t>
  </si>
  <si>
    <t>119466</t>
  </si>
  <si>
    <t>4607040104260</t>
  </si>
  <si>
    <t>Ложка десертная 12шт Антелла  арт.4260      Ложка десертная 12шт Антелла  арт.4260</t>
  </si>
  <si>
    <t>Ложка десертная 12шт Антелла  арт.4260 // 04260</t>
  </si>
  <si>
    <t>1/100/50</t>
  </si>
  <si>
    <t>1896</t>
  </si>
  <si>
    <t>121217</t>
  </si>
  <si>
    <t>4660007887132</t>
  </si>
  <si>
    <t>Ложка столовая 16,5 см ПС Компакт КП *100шт в уп.      Ложка столовая 16,5 см ПС Компакт КП *100шт в уп.</t>
  </si>
  <si>
    <t>Ложка столовая 16,5 см ПС Компакт КП *100шт в уп. // 0000138551</t>
  </si>
  <si>
    <t>1897</t>
  </si>
  <si>
    <t>121218</t>
  </si>
  <si>
    <t>4660007887125</t>
  </si>
  <si>
    <t>Ложка чайная 12,5см *100 шт в уп. ПС Компакт КП      Ложка чайная 12,5см *100 шт в уп. ПС Компакт КП</t>
  </si>
  <si>
    <t>Ложка чайная 12,5см *100 шт в уп. ПС Компакт КП // 0000138545</t>
  </si>
  <si>
    <t>1898</t>
  </si>
  <si>
    <t>119467</t>
  </si>
  <si>
    <t>4620747371681</t>
  </si>
  <si>
    <t>Набор одноразовой посуды ВИЛКИ 6шт + НОЖИ 6шт Антелла      Набор одноразовой посуды ВИЛКИ 6шт + НОЖИ 6шт Антелла</t>
  </si>
  <si>
    <t>Набор одноразовой посуды ВИЛКИ 6шт + НОЖИ 6шт Антелла // 71681</t>
  </si>
  <si>
    <t>1899</t>
  </si>
  <si>
    <t>119468</t>
  </si>
  <si>
    <t>4620747371384</t>
  </si>
  <si>
    <t>Набор одноразовой посуды КАРЕЛИЯ Антелла (на 6 персон)      Набор одноразовой посуды КАРЕЛИЯ Антелла (на 6 персон)</t>
  </si>
  <si>
    <t>Набор одноразовой посуды КАРЕЛИЯ Антелла (на 6 персон) // 71384</t>
  </si>
  <si>
    <t>1900</t>
  </si>
  <si>
    <t>119469</t>
  </si>
  <si>
    <t>4620768022876</t>
  </si>
  <si>
    <t>Набор одноразовой посуды КВАРТЕТ  Антелла (на 4 персоны)      Набор одноразовой посуды КВАРТЕТ  Антелла (на 4 персоны)</t>
  </si>
  <si>
    <t>Набор одноразовой посуды КВАРТЕТ  Антелла (на 4 персоны) // 22876</t>
  </si>
  <si>
    <t>1901</t>
  </si>
  <si>
    <t>120125</t>
  </si>
  <si>
    <t>4607040104000</t>
  </si>
  <si>
    <t>Набор одноразовой посуды ПИКНИК Антелла (на 6 персон)      Набор одноразовой посуды ПИКНИК Антелла (на 6 персон)</t>
  </si>
  <si>
    <t>Набор одноразовой посуды ПИКНИК Антелла (на 6 персон) // 04000</t>
  </si>
  <si>
    <t>1902</t>
  </si>
  <si>
    <t>121219</t>
  </si>
  <si>
    <t>4660007887156</t>
  </si>
  <si>
    <t>Нож 16,5см *100шт.в уп. ПС Компакт КП      Нож 16,5см *100шт.в уп. ПС Компакт КП</t>
  </si>
  <si>
    <t>Нож 16,5см *100шт.в уп. ПС Компакт КП // 00000138544</t>
  </si>
  <si>
    <t>1903</t>
  </si>
  <si>
    <t>122220</t>
  </si>
  <si>
    <t>Размешиватель 18см дерево  в инд уп. КП (250шт в уп)      Размешиватель 18см дерево  в инд уп. КП (250шт в уп)</t>
  </si>
  <si>
    <t>Размешиватель 18см дерево  в инд уп. КП (250шт в уп) // Р-КП</t>
  </si>
  <si>
    <t>1904</t>
  </si>
  <si>
    <t>119470</t>
  </si>
  <si>
    <t>4607040104062</t>
  </si>
  <si>
    <t>Стакан 100мл 10шт ПРОЗРАЧНЫЙ Антелла      Стакан 100мл 10шт ПРОЗРАЧНЫЙ Антелла</t>
  </si>
  <si>
    <t>Стакан 100мл 10шт ПРОЗРАЧНЫЙ Антелла // 04062</t>
  </si>
  <si>
    <t>1905</t>
  </si>
  <si>
    <t>119471</t>
  </si>
  <si>
    <t>4607040104055</t>
  </si>
  <si>
    <t>Стакан 200мл 10шт ПРОЗРАЧНЫЙ/БЕЛЫЙ Антелла      Стакан 200мл 10шт ПРОЗРАЧНЫЙ/БЕЛЫЙ Антелла</t>
  </si>
  <si>
    <t>Стакан 200мл 10шт ПРОЗРАЧНЫЙ/БЕЛЫЙ Антелла // 04055</t>
  </si>
  <si>
    <t>1906</t>
  </si>
  <si>
    <t>121215</t>
  </si>
  <si>
    <t>1111111111111</t>
  </si>
  <si>
    <t>Стакан 200мл ДП ПП прозр.* 100шт в уп КП      Стакан 200мл ДП ПП прозр.* 100шт в уп КП</t>
  </si>
  <si>
    <t>Стакан 200мл ДП ПП прозр.* 100шт в уп КП // 0000132816</t>
  </si>
  <si>
    <t>1907</t>
  </si>
  <si>
    <t>122107</t>
  </si>
  <si>
    <t>Стакан 200мл ПП прозр.* 100шт в уп Упакс-Юнити      Стакан 200мл ПП прозр.* 100шт в уп Упакс-Юнити</t>
  </si>
  <si>
    <t>Стакан 200мл ПП прозр.* 100шт в уп Упакс-Юнити // 0000135836</t>
  </si>
  <si>
    <t>../1/40</t>
  </si>
  <si>
    <t>1908</t>
  </si>
  <si>
    <t>121220</t>
  </si>
  <si>
    <t>Стакан 250мл БУМАГА для гор.напит. Белый С  50шт.в упак ПК      Стакан 250мл БУМАГА для гор.напит. Белый С  50шт.в упак ПК</t>
  </si>
  <si>
    <t>Стакан 250мл БУМАГА для гор.напит. Белый С  50шт.в упак ПК // 0000137313</t>
  </si>
  <si>
    <t>1909</t>
  </si>
  <si>
    <t>121339</t>
  </si>
  <si>
    <t>Стакан 330-400 мл ПП прозр. КП 50шт в уп.      Стакан 330-400 мл ПП прозр. КП 50шт в уп.</t>
  </si>
  <si>
    <t>Стакан 330-400 мл ПП прозр. КП 50шт в уп. // 000135837</t>
  </si>
  <si>
    <t>1910</t>
  </si>
  <si>
    <t>119474</t>
  </si>
  <si>
    <t>4607040104079</t>
  </si>
  <si>
    <t>Стакан 500мл 6шт ПРОЗРАЧНЫЙ Антелла      Стакан 500мл 6шт ПРОЗРАЧНЫЙ Антелла</t>
  </si>
  <si>
    <t>Стакан 500мл 6шт ПРОЗРАЧНЫЙ Антелла // 04079</t>
  </si>
  <si>
    <t>121285</t>
  </si>
  <si>
    <t>Тарелка 205*100 шт в упак.ПС СТ 2-х секц.  КП 61x43x22 м  0,058 м3      Тарелка 205*100 шт в упак.ПС СТ 2-х секц.  КП 61x43x22 м  0,058 м3</t>
  </si>
  <si>
    <t>Тарелка 205*100 шт в упак.ПС СТ 2-х секц.  КП 61x43x22 м  0,058 м3 // 0000115629</t>
  </si>
  <si>
    <t>1912</t>
  </si>
  <si>
    <t>121222</t>
  </si>
  <si>
    <t>Тарелка 205*100 шт в упак.ПС СТ А КП      Тарелка 205*100 шт в упак.ПС СТ А КП</t>
  </si>
  <si>
    <t>Тарелка 205*100 шт в упак.ПС СТ А КП // 0000115725</t>
  </si>
  <si>
    <t>1913</t>
  </si>
  <si>
    <t>119475</t>
  </si>
  <si>
    <t>4607040104031</t>
  </si>
  <si>
    <t>Тарелка бумажная Д175 6шт БЕЛАЯ Антелла      Тарелка бумажная Д175 6шт БЕЛАЯ Антелла</t>
  </si>
  <si>
    <t>Тарелка бумажная Д175 6шт БЕЛАЯ Антелла // 04031</t>
  </si>
  <si>
    <t>../1/100</t>
  </si>
  <si>
    <t>1914</t>
  </si>
  <si>
    <t>119476</t>
  </si>
  <si>
    <t>4607040104277</t>
  </si>
  <si>
    <t>Тарелка пластиковая 2х секционная Д220 6шт БЕЛАЯ Антелла      Тарелка пластиковая 2х секционная Д220 6шт БЕЛАЯ Антелла</t>
  </si>
  <si>
    <t>Тарелка пластиковая 2х секционная Д220 6шт БЕЛАЯ Антелла // 04277</t>
  </si>
  <si>
    <t>1915</t>
  </si>
  <si>
    <t>119477</t>
  </si>
  <si>
    <t>4607040104109</t>
  </si>
  <si>
    <t>Тарелка пластиковая Д170 6шт десертная БЕЛАЯ Антелла      Тарелка пластиковая Д170 6шт десертная БЕЛАЯ Антелла</t>
  </si>
  <si>
    <t>Тарелка пластиковая Д170 6шт десертная БЕЛАЯ Антелла // 04109</t>
  </si>
  <si>
    <t>1916</t>
  </si>
  <si>
    <t>119479</t>
  </si>
  <si>
    <t>4607040104024</t>
  </si>
  <si>
    <t>Тарелка пластиковая Д220 6шт мелкая БЕЛАЯ Антелла      Тарелка пластиковая Д220 6шт мелкая БЕЛАЯ Антелла</t>
  </si>
  <si>
    <t>Тарелка пластиковая Д220 6шт мелкая БЕЛАЯ Антелла // 04024</t>
  </si>
  <si>
    <t>1917</t>
  </si>
  <si>
    <t>121921</t>
  </si>
  <si>
    <t>Тарелка пластиковая суповая 0,5 л ПП СТ 50шт в уп      Тарелка пластиковая суповая 0,5 л ПП СТ 50шт в уп</t>
  </si>
  <si>
    <t>Тарелка пластиковая суповая 0,5 л ПП СТ 50шт в уп // ТС КП50</t>
  </si>
  <si>
    <t>1/50/1000</t>
  </si>
  <si>
    <t>1918</t>
  </si>
  <si>
    <t>119480</t>
  </si>
  <si>
    <t>4607040104284</t>
  </si>
  <si>
    <t>Тарелка пластиковая суповая глубокая 6шт БЕЛАЯ Антелла      Тарелка пластиковая суповая глубокая 6шт БЕЛАЯ Антелла</t>
  </si>
  <si>
    <t>Тарелка пластиковая суповая глубокая 6шт БЕЛАЯ Антелла // 04284</t>
  </si>
  <si>
    <t>1919</t>
  </si>
  <si>
    <t>93485</t>
  </si>
  <si>
    <t>4607040104239</t>
  </si>
  <si>
    <t>Чашка кофейная 200мл 6шт КОРИЧНЕВАЯ Антелла      Чашка кофейная 200мл 6шт КОРИЧНЕВАЯ Антелла</t>
  </si>
  <si>
    <t>Чашка кофейная 200мл 6шт КОРИЧНЕВАЯ Антелла // 04239</t>
  </si>
  <si>
    <t>1920</t>
  </si>
  <si>
    <t>121221</t>
  </si>
  <si>
    <t>Чашка кофейная 200мл бел.-кор.*50шт в упак Упакс-Юнити КП      Чашка кофейная 200мл бел.-кор.*50шт в упак Упакс-Юнити КП</t>
  </si>
  <si>
    <t>Чашка кофейная 200мл бел.-кор.*50шт в упак Упакс-Юнити КП // 0000120422</t>
  </si>
  <si>
    <t>ТОВАРЫ ДЛЯ ВАННЫ, ТУАЛЕТА</t>
  </si>
  <si>
    <t>1921</t>
  </si>
  <si>
    <t>121925</t>
  </si>
  <si>
    <t>4690290103008</t>
  </si>
  <si>
    <t>Вантуз Этна серый      Вантуз Этна серый</t>
  </si>
  <si>
    <t>Вантуз Этна серый // 221217635/03</t>
  </si>
  <si>
    <t>1922</t>
  </si>
  <si>
    <t>121351</t>
  </si>
  <si>
    <t>4601532000726</t>
  </si>
  <si>
    <t>Держатель для туалетной бумаги***      Держатель для туалетной бумаги***</t>
  </si>
  <si>
    <t>Держатель для туалетной бумаги*** // 4307200***</t>
  </si>
  <si>
    <t>92372</t>
  </si>
  <si>
    <t>4607084473292</t>
  </si>
  <si>
    <t>ХОЗЯЙСТВЕННЫЕ ТОВАРЫ     Ерш туалетный с подставкой  *** ХОЗЯЙСТВЕННЫЕ ТОВАРЫ     Ерш туалетный с подставкой  ***</t>
  </si>
  <si>
    <t>Ерш туалетный с подставкой  *** // М-172</t>
  </si>
  <si>
    <t>1924</t>
  </si>
  <si>
    <t>95929</t>
  </si>
  <si>
    <t>4601532105735</t>
  </si>
  <si>
    <t>ХОЗЯЙСТВЕННЫЕ ТОВАРЫ     Мыльница дорожная 115х75х45мм *** ХОЗЯЙСТВЕННЫЕ ТОВАРЫ     Мыльница дорожная 115х75х45мм ***</t>
  </si>
  <si>
    <t>Мыльница дорожная 115х75х45мм *** // 4308000</t>
  </si>
  <si>
    <t>1/.../75</t>
  </si>
  <si>
    <t>114277</t>
  </si>
  <si>
    <t>4601532028058</t>
  </si>
  <si>
    <t>ХОЗЯЙСТВЕННЫЕ ТОВАРЫ     Мыльница с присосками малая *** ХОЗЯЙСТВЕННЫЕ ТОВАРЫ     Мыльница с присосками малая ***</t>
  </si>
  <si>
    <t>Мыльница с присосками малая *** // 432200000</t>
  </si>
  <si>
    <t>121250</t>
  </si>
  <si>
    <t>4607002138661</t>
  </si>
  <si>
    <t>Туалетный набор -Супер мини Disco      Туалетный набор -Супер мини Disco</t>
  </si>
  <si>
    <t>Туалетный набор -Супер мини Disco // SV3002</t>
  </si>
  <si>
    <t>1927</t>
  </si>
  <si>
    <t>122588</t>
  </si>
  <si>
    <t>4630124008017</t>
  </si>
  <si>
    <t>Штора для ванной "MIRAGE" 180х180 см. (бирюзовая),ЭВА + ПЭВД      Штора для ванной "MIRAGE" 180х180 см. (бирюзовая),ЭВА + ПЭВД</t>
  </si>
  <si>
    <t>Штора для ванной "MIRAGE" 180х180 см. (бирюзовая),ЭВА + ПЭВД // 025365</t>
  </si>
  <si>
    <t>95973</t>
  </si>
  <si>
    <t>5903936003815</t>
  </si>
  <si>
    <t>ХОЗЯЙСТВЕННЫЕ ТОВАРЫ     ЗУБОЧИСТКИ в пласт. баночке (150шт) (АНТЕЛЛА) ХОЗЯЙСТВЕННЫЕ ТОВАРЫ     ЗУБОЧИСТКИ в пласт. баночке (150шт) (АНТЕЛЛА)</t>
  </si>
  <si>
    <t>ЗУБОЧИСТКИ в пласт. баночке (150шт) (АНТЕЛЛА) // 3815 АНТЕЛЛА</t>
  </si>
  <si>
    <t>../12/480</t>
  </si>
  <si>
    <t>1929</t>
  </si>
  <si>
    <t>122891</t>
  </si>
  <si>
    <t>4620768020612</t>
  </si>
  <si>
    <t>ЗУБОЧИСТКИ в пласт. баночке (500шт) (АНТЕЛЛА)      ЗУБОЧИСТКИ в пласт. баночке (500шт) (АНТЕЛЛА)</t>
  </si>
  <si>
    <t>ЗУБОЧИСТКИ в пласт. баночке (500шт) (АНТЕЛЛА) // 20612</t>
  </si>
  <si>
    <t>../6/480</t>
  </si>
  <si>
    <t>1930</t>
  </si>
  <si>
    <t>119699</t>
  </si>
  <si>
    <t>4620747372510</t>
  </si>
  <si>
    <t>ПАКЕТИКИ для ЛЬДА 196штук п/э (АНТЕЛЛА)      ПАКЕТИКИ для ЛЬДА 196штук п/э (АНТЕЛЛА)</t>
  </si>
  <si>
    <t>ПАКЕТИКИ для ЛЬДА 196штук п/э (АНТЕЛЛА) //  72510</t>
  </si>
  <si>
    <t>122281</t>
  </si>
  <si>
    <t>4680004961925</t>
  </si>
  <si>
    <t>Пакеты Для Запекания 5шт с клипсами 1/50      Пакеты Для Запекания 5шт с клипсами 1/50</t>
  </si>
  <si>
    <t>Пакеты Для Запекания 5шт с клипсами 1/50 // 4914</t>
  </si>
  <si>
    <t>97728</t>
  </si>
  <si>
    <t>4620768021947</t>
  </si>
  <si>
    <t>ХОЗЯЙСТВЕННЫЕ ТОВАРЫ     Пакеты для запекания с завязками 4шт 25*38 Magic Home ХОЗЯЙСТВЕННЫЕ ТОВАРЫ     Пакеты для запекания с завязками 4шт 25*38 Magic Home</t>
  </si>
  <si>
    <t>Пакеты для запекания с завязками 4шт 25*38 Magic Home // 21947 Антелла</t>
  </si>
  <si>
    <t>1933</t>
  </si>
  <si>
    <t>99046</t>
  </si>
  <si>
    <t>4630010881922</t>
  </si>
  <si>
    <t>ХОЗЯЙСТВЕННЫЕ ТОВАРЫ     Пакеты для запекания с завязками 4шт 25*38 Золушка Мясо, в карт.уп. ХОЗЯЙСТВЕННЫЕ ТОВАРЫ     Пакеты для запекания с завязками 4шт 25*38 Золушка Мясо, в карт.уп.</t>
  </si>
  <si>
    <t>Пакеты для запекания с завязками 4шт 25*38 Золушка Мясо, в карт.уп. // 7576 АКЦЕНТ</t>
  </si>
  <si>
    <t>1934</t>
  </si>
  <si>
    <t>96240</t>
  </si>
  <si>
    <t>4620747370349</t>
  </si>
  <si>
    <t>ХОЗЯЙСТВЕННЫЕ ТОВАРЫ     ПЕРГАМЕНТ Бумага для выпекания 15листов 420ммх300мм (АНТЕЛЛА) ХОЗЯЙСТВЕННЫЕ ТОВАРЫ     ПЕРГАМЕНТ Бумага для выпекания 15листов 420ммх300мм (АНТЕЛЛА)</t>
  </si>
  <si>
    <t>ПЕРГАМЕНТ Бумага для выпекания 15листов 420ммх300мм (АНТЕЛЛА) // 70349</t>
  </si>
  <si>
    <t>1935</t>
  </si>
  <si>
    <t>98932</t>
  </si>
  <si>
    <t>4630010881946</t>
  </si>
  <si>
    <t>ХОЗЯЙСТВЕННЫЕ ТОВАРЫ     ПЕРГАМЕНТ Бумага для выпекания 6м*280мм Золушка  (АКЦЕНТ) ХОЗЯЙСТВЕННЫЕ ТОВАРЫ     ПЕРГАМЕНТ Бумага для выпекания 6м*280мм Золушка  (АКЦЕНТ)</t>
  </si>
  <si>
    <t>ПЕРГАМЕНТ Бумага для выпекания 6м*280мм Золушка  (АКЦЕНТ) // 7577</t>
  </si>
  <si>
    <t>1936</t>
  </si>
  <si>
    <t>95490</t>
  </si>
  <si>
    <t>4620747370332</t>
  </si>
  <si>
    <t>ХОЗЯЙСТВЕННЫЕ ТОВАРЫ     ПЛЁНКА Пищевая 300мм х 20м в рулоне Антелла  (стретч пленка для упаковки различных продуктов ) ХОЗЯЙСТВЕННЫЕ ТОВАРЫ     ПЛЁНКА Пищевая 300мм х 20м в рулоне Антелла  (стретч пленка для упаковки различных продуктов )</t>
  </si>
  <si>
    <t>ПЛЁНКА Пищевая 300мм х 20м в рулоне Антелла  (стретч пленка для упаковки различных продуктов ) // 70332 Антелла</t>
  </si>
  <si>
    <t>1937</t>
  </si>
  <si>
    <t>121706</t>
  </si>
  <si>
    <t>ПЛЁНКА Пищевая ПВХ 450мм х 600м. 8мкм (стретч пленка для упаковки различных продуктов )      ПЛЁНКА Пищевая ПВХ 450мм х 600м. 8мкм (стретч пленка для упаковки различных продуктов )</t>
  </si>
  <si>
    <t>ПЛЁНКА Пищевая ПВХ 450мм х 600м. 8мкм (стретч пленка для упаковки различных продуктов ) //</t>
  </si>
  <si>
    <t>1938</t>
  </si>
  <si>
    <t>97729</t>
  </si>
  <si>
    <t>4620768021930</t>
  </si>
  <si>
    <t>ХОЗЯЙСТВЕННЫЕ ТОВАРЫ     Рукав д/запекания 30*2м с завязками Magic Home (АНТЕЛЛА) в кор. ХОЗЯЙСТВЕННЫЕ ТОВАРЫ     Рукав д/запекания 30*2м с завязками Magic Home (АНТЕЛЛА) в кор.</t>
  </si>
  <si>
    <t>Рукав д/запекания 30*2м с завязками Magic Home (АНТЕЛЛА) в кор. // 21930</t>
  </si>
  <si>
    <t>1939</t>
  </si>
  <si>
    <t>96606</t>
  </si>
  <si>
    <t>4607040104819</t>
  </si>
  <si>
    <t>ХОЗЯЙСТВЕННЫЕ ТОВАРЫ     Скатерть 110*140см ПОЛЯНКА ЖЕЛТАЯ" ШАРЫ спанбонд Антелла ХОЗЯЙСТВЕННЫЕ ТОВАРЫ     Скатерть 110*140см ПОЛЯНКА ЖЕЛТАЯ" ШАРЫ спанбонд Антелла</t>
  </si>
  <si>
    <t>Скатерть 110*140см ПОЛЯНКА ЖЕЛТАЯ" ШАРЫ спанбонд Антелла // Антелла</t>
  </si>
  <si>
    <t>1/.../70</t>
  </si>
  <si>
    <t>1940</t>
  </si>
  <si>
    <t>116776</t>
  </si>
  <si>
    <t>ХОЗЯЙСТВЕННЫЕ ТОВАРЫ     Скатерть 110*140см ПОЛЯНКА КЛЕТКА спанбонд Антелла ХОЗЯЙСТВЕННЫЕ ТОВАРЫ     Скатерть 110*140см ПОЛЯНКА КЛЕТКА спанбонд Антелла</t>
  </si>
  <si>
    <t>Скатерть 110*140см ПОЛЯНКА КЛЕТКА спанбонд Антелла // Антелла</t>
  </si>
  <si>
    <t>1941</t>
  </si>
  <si>
    <t>116444</t>
  </si>
  <si>
    <t>Скатерть 110*140см ПОЛЯНКА РОЗЫ (Антелла)      Скатерть 110*140см ПОЛЯНКА РОЗЫ (Антелла)</t>
  </si>
  <si>
    <t>Скатерть 110*140см ПОЛЯНКА РОЗЫ (Антелла) // Антелла</t>
  </si>
  <si>
    <t>1942</t>
  </si>
  <si>
    <t>94378</t>
  </si>
  <si>
    <t>4650066179187</t>
  </si>
  <si>
    <t>Скатерть 110*140см спанбонд ЖЕЛТАЯ      Скатерть 110*140см спанбонд ЖЕЛТАЯ</t>
  </si>
  <si>
    <t>Скатерть 110*140см спанбонд ЖЕЛТАЯ // 13065</t>
  </si>
  <si>
    <t>1943</t>
  </si>
  <si>
    <t>119621</t>
  </si>
  <si>
    <t>ФАРТУК защитный одноразовый полиэт. (68*110) 100 шт в уп //      ФАРТУК защитный одноразовый полиэт. (68*110) 100 шт в уп //</t>
  </si>
  <si>
    <t>ФАРТУК защитный одноразовый полиэт. (68*110) 100 шт в уп // // ГОСТ 50962-96</t>
  </si>
  <si>
    <t>1944</t>
  </si>
  <si>
    <t>119702</t>
  </si>
  <si>
    <t>4620768022883</t>
  </si>
  <si>
    <t>ФОЛЬГА алюминиевая 5м*29см ролик  8 мкм Magic Home ролик   (АНТЕЛЛА)      ФОЛЬГА алюминиевая 5м*29см ролик  8 мкм Magic Home ролик   (АНТЕЛЛА)</t>
  </si>
  <si>
    <t>ФОЛЬГА алюминиевая 5м*29см ролик  8 мкм Magic Home ролик   (АНТЕЛЛА) // 22883</t>
  </si>
  <si>
    <t>1945</t>
  </si>
  <si>
    <t>119703</t>
  </si>
  <si>
    <t>4620747370240</t>
  </si>
  <si>
    <t>ФОЛЬГА алюминиевая 5м*29см ролик 8мкм  (АНТЕЛЛА)      ФОЛЬГА алюминиевая 5м*29см ролик 8мкм  (АНТЕЛЛА)</t>
  </si>
  <si>
    <t>ФОЛЬГА алюминиевая 5м*29см ролик 8мкм  (АНТЕЛЛА) // 70240</t>
  </si>
  <si>
    <t>1946</t>
  </si>
  <si>
    <t>95975</t>
  </si>
  <si>
    <t>4620747370479</t>
  </si>
  <si>
    <t>ХОЗЯЙСТВЕННЫЕ ТОВАРЫ     ФОЛЬГА алюминиевая 6м*45см ролик Nicky Home (АНТЕЛЛА) ХОЗЯЙСТВЕННЫЕ ТОВАРЫ     ФОЛЬГА алюминиевая 6м*45см ролик Nicky Home (АНТЕЛЛА)</t>
  </si>
  <si>
    <t>ФОЛЬГА алюминиевая 6м*45см ролик Nicky Home (АНТЕЛЛА) // 70479 Антелла</t>
  </si>
  <si>
    <t>1947</t>
  </si>
  <si>
    <t>119724</t>
  </si>
  <si>
    <t>4690290103626</t>
  </si>
  <si>
    <t>Щетка для посуды Etna Мила (серый) с прямой ручкой ***      Щетка для посуды Etna Мила (серый) с прямой ручкой ***</t>
  </si>
  <si>
    <t>Щетка для посуды Etna Мила (серый) с прямой ручкой *** //</t>
  </si>
  <si>
    <t>ТОВАРЫ ДЛЯ УБОРКИ</t>
  </si>
  <si>
    <t>1948</t>
  </si>
  <si>
    <t>96199</t>
  </si>
  <si>
    <t>Хорека клининг   Веник СОРГО вязан.6-ти прошивной   Хорека клининг   Веник СОРГО вязан.6-ти прошивной</t>
  </si>
  <si>
    <t>Веник СОРГО вязан.6-ти прошивной // сорго</t>
  </si>
  <si>
    <t>1/50/..</t>
  </si>
  <si>
    <t>1949</t>
  </si>
  <si>
    <t>114112</t>
  </si>
  <si>
    <t>Хорека клининг   Неткол нитепрошивное полотно 120 г/м, ш.78см  100пог.м.   Хорека клининг   Неткол нитепрошивное полотно 120 г/м, ш.78см  100пог.м.</t>
  </si>
  <si>
    <t>Неткол нитепрошивное полотно 120 г/м, ш.78см  100пог.м. // НЕ120</t>
  </si>
  <si>
    <t>кв.м./рул/рул</t>
  </si>
  <si>
    <t>1950</t>
  </si>
  <si>
    <t>121132</t>
  </si>
  <si>
    <t>Полотно вафельное отбел.40см, 50м, 110г/кв.м      Полотно вафельное отбел.40см, 50м, 110г/кв.м</t>
  </si>
  <si>
    <t>Полотно вафельное отбел.40см, 50м, 110г/кв.м //</t>
  </si>
  <si>
    <t>рул/шт.</t>
  </si>
  <si>
    <t>1951</t>
  </si>
  <si>
    <t>121211</t>
  </si>
  <si>
    <t>4620008420783</t>
  </si>
  <si>
    <t>Черенок дерев.120см для швабры с еврорезьбой D=24мм***      Черенок дерев.120см для швабры с еврорезьбой D=24мм***</t>
  </si>
  <si>
    <t>Черенок дерев.120см для швабры с еврорезьбой D=24мм*** //</t>
  </si>
  <si>
    <t>1952</t>
  </si>
  <si>
    <t>119625</t>
  </si>
  <si>
    <t>Черенок деревянный для граблей      Черенок деревянный для граблей</t>
  </si>
  <si>
    <t>Черенок деревянный для граблей //</t>
  </si>
  <si>
    <t>1953</t>
  </si>
  <si>
    <t>92383</t>
  </si>
  <si>
    <t>Черенок деревянный для лопат с пластиковой ручкой      Черенок деревянный для лопат с пластиковой ручкой</t>
  </si>
  <si>
    <t>Черенок деревянный для лопат с пластиковой ручкой //</t>
  </si>
  <si>
    <t>1954</t>
  </si>
  <si>
    <t>93859</t>
  </si>
  <si>
    <t>Черенок деревянный для швабр      Черенок деревянный для швабр</t>
  </si>
  <si>
    <t>Черенок деревянный для швабр //</t>
  </si>
  <si>
    <t>1955</t>
  </si>
  <si>
    <t>121213</t>
  </si>
  <si>
    <t>5643002993847</t>
  </si>
  <si>
    <t>Швабра дерев. (лентяйка)***      Швабра дерев. (лентяйка)***</t>
  </si>
  <si>
    <t>Швабра дерев. (лентяйка)*** //</t>
  </si>
  <si>
    <t>ТРЯПКИ, САЛФЕТКИ ДЛЯ УБОРКИ</t>
  </si>
  <si>
    <t>1956</t>
  </si>
  <si>
    <t>119733</t>
  </si>
  <si>
    <t>620768027277</t>
  </si>
  <si>
    <t>Салфетка вискозная 25смх25см рулон*35шт универс. MAGIC HOME (АНТЕЛЛА)      Салфетка вискозная 25смх25см рулон*35шт универс. MAGIC HOME (АНТЕЛЛА)</t>
  </si>
  <si>
    <t>Салфетка вискозная 25смх25см рулон*35шт универс. MAGIC HOME (АНТЕЛЛА) // 27277Антелла</t>
  </si>
  <si>
    <t>1957</t>
  </si>
  <si>
    <t>119729</t>
  </si>
  <si>
    <t>4620768027475</t>
  </si>
  <si>
    <t>Салфетка вискозная 30смх30см (*10шт) Magic Home      Салфетка вискозная 30смх30см (*10шт) Magic Home</t>
  </si>
  <si>
    <t>Салфетка вискозная 30смх30см (*10шт) Magic Home // 27475 Антелла</t>
  </si>
  <si>
    <t>1958</t>
  </si>
  <si>
    <t>119728</t>
  </si>
  <si>
    <t>4610009530215</t>
  </si>
  <si>
    <t>Салфетка вискозная 30смх30см (*3шт) МАНДАРИНКА      Салфетка вискозная 30смх30см (*3шт) МАНДАРИНКА</t>
  </si>
  <si>
    <t>Салфетка вискозная 30смх30см (*3шт) МАНДАРИНКА // АЛЬПАК</t>
  </si>
  <si>
    <t>1959</t>
  </si>
  <si>
    <t>119731</t>
  </si>
  <si>
    <t>4620768020735</t>
  </si>
  <si>
    <t>Салфетка вискозная 30смх30см (*3шт) РИТМ  универсальные  (Антелла)      Салфетка вискозная 30смх30см (*3шт) РИТМ  универсальные  (Антелла)</t>
  </si>
  <si>
    <t>Салфетка вискозная 30смх30см (*3шт) РИТМ  универсальные  (Антелла) // 20735 АНТЕЛЛА</t>
  </si>
  <si>
    <t>1960</t>
  </si>
  <si>
    <t>119730</t>
  </si>
  <si>
    <t>4620768027208</t>
  </si>
  <si>
    <t>Салфетка вискозная 30смх38см (*10шт) впитывающая 90г/м3 Антелла      Салфетка вискозная 30смх38см (*10шт) впитывающая 90г/м3 Антелла</t>
  </si>
  <si>
    <t>Салфетка вискозная 30смх38см (*10шт) впитывающая 90г/м3 Антелла // 27208 Антелла</t>
  </si>
  <si>
    <t>1961</t>
  </si>
  <si>
    <t>80990</t>
  </si>
  <si>
    <t>4610009530024</t>
  </si>
  <si>
    <t>ХОЗЯЙСТВЕННЫЕ ТОВАРЫ     Салфетка вискозная 30смх38см (*3шт) для стола (Альпак) ХОЗЯЙСТВЕННЫЕ ТОВАРЫ     Салфетка вискозная 30смх38см (*3шт) для стола (Альпак)</t>
  </si>
  <si>
    <t>Салфетка вискозная 30смх38см (*3шт) для стола (Альпак) // АЛЬПАК</t>
  </si>
  <si>
    <t>93533</t>
  </si>
  <si>
    <t>4610009530031</t>
  </si>
  <si>
    <t>ХОЗЯЙСТВЕННЫЕ ТОВАРЫ     Салфетка вискозная 30смх38см (*5шт) для стола (Альпак) ХОЗЯЙСТВЕННЫЕ ТОВАРЫ     Салфетка вискозная 30смх38см (*5шт) для стола (Альпак)</t>
  </si>
  <si>
    <t>Салфетка вискозная 30смх38см (*5шт) для стола (Альпак) // АЛЬПАК</t>
  </si>
  <si>
    <t>1963</t>
  </si>
  <si>
    <t>96021</t>
  </si>
  <si>
    <t>4620747370912</t>
  </si>
  <si>
    <t>Салфетка вискозная 8см*25см рулон РУДОЛЬФ универс. д/уборки      Салфетка вискозная 8см*25см рулон РУДОЛЬФ универс. д/уборки</t>
  </si>
  <si>
    <t>Салфетка вискозная 8см*25см рулон РУДОЛЬФ универс. д/уборки // 70912 СКИДКА</t>
  </si>
  <si>
    <t>1964</t>
  </si>
  <si>
    <t>113701</t>
  </si>
  <si>
    <t>4620768027918</t>
  </si>
  <si>
    <t>ХОЗЯЙСТВЕННЫЕ ТОВАРЫ     Салфетка микрофибра 2-х стор.(*2шт) СУПЕРПЛЮШ д/уборки (Антелла) ХОЗЯЙСТВЕННЫЕ ТОВАРЫ     Салфетка микрофибра 2-х стор.(*2шт) СУПЕРПЛЮШ д/уборки (Антелла)</t>
  </si>
  <si>
    <t>Салфетка микрофибра 2-х стор.(*2шт) СУПЕРПЛЮШ д/уборки (Антелла) // 27918АНТЕЛЛА</t>
  </si>
  <si>
    <t>1965</t>
  </si>
  <si>
    <t>92440</t>
  </si>
  <si>
    <t>4610009530512</t>
  </si>
  <si>
    <t>ХОЗЯЙСТВЕННЫЕ ТОВАРЫ     Салфетка микрофибра 30*30 МАНДАРИНКА 1шт. (АЛЬПАК) в п/п (пл.220гр/м2) ХОЗЯЙСТВЕННЫЕ ТОВАРЫ     Салфетка микрофибра 30*30 МАНДАРИНКА 1шт. (АЛЬПАК) в п/п (пл.220гр/м2)</t>
  </si>
  <si>
    <t>Салфетка микрофибра 30*30 МАНДАРИНКА 1шт. (АЛЬПАК) в п/п (пл.220гр/м2) // АЛЬПАК</t>
  </si>
  <si>
    <t>1966</t>
  </si>
  <si>
    <t>114637</t>
  </si>
  <si>
    <t>4620747370721</t>
  </si>
  <si>
    <t>ХОЗЯЙСТВЕННЫЕ ТОВАРЫ     Салфетка микрофибра 30*30 МИЛА *1шт.универсальная  (АНТЕЛЛА) ХОЗЯЙСТВЕННЫЕ ТОВАРЫ     Салфетка микрофибра 30*30 МИЛА *1шт.универсальная  (АНТЕЛЛА)</t>
  </si>
  <si>
    <t>Салфетка микрофибра 30*30 МИЛА *1шт.универсальная  (АНТЕЛЛА) // 70721Антелла</t>
  </si>
  <si>
    <t>1/.../200</t>
  </si>
  <si>
    <t>91219</t>
  </si>
  <si>
    <t>4610009530079</t>
  </si>
  <si>
    <t>ХОЗЯЙСТВЕННЫЕ ТОВАРЫ     Салфетка микрофибра 30*30 Универсальная 1шт.(АЛЬПАК) в п/п (пл. 300гр/м2) ХОЗЯЙСТВЕННЫЕ ТОВАРЫ     Салфетка микрофибра 30*30 Универсальная 1шт.(АЛЬПАК) в п/п (пл. 300гр/м2)</t>
  </si>
  <si>
    <t>Салфетка микрофибра 30*30 Универсальная 1шт.(АЛЬПАК) в п/п (пл. 300гр/м2) // АЛЬПАК</t>
  </si>
  <si>
    <t>1968</t>
  </si>
  <si>
    <t>121853</t>
  </si>
  <si>
    <t>4620768028328</t>
  </si>
  <si>
    <t>Салфетка микрофибра ПОЛИУРЕТАНОВАЯ ПРОФ 30*35см*1шт.(NICKY HOME)      Салфетка микрофибра ПОЛИУРЕТАНОВАЯ ПРОФ 30*35см*1шт.(NICKY HOME)</t>
  </si>
  <si>
    <t>Салфетка микрофибра ПОЛИУРЕТАНОВАЯ ПРОФ 30*35см*1шт.(NICKY HOME) // 28328 Антелла</t>
  </si>
  <si>
    <t>1969</t>
  </si>
  <si>
    <t>119732</t>
  </si>
  <si>
    <t>620747370264</t>
  </si>
  <si>
    <t>Салфетка целлюлозная 15см*13см*0,4см ВУОКСА *3шт д/уборки губч.      Салфетка целлюлозная 15см*13см*0,4см ВУОКСА *3шт д/уборки губч.</t>
  </si>
  <si>
    <t>Салфетка целлюлозная 15см*13см*0,4см ВУОКСА *3шт д/уборки губч. // 70264  Антелла</t>
  </si>
  <si>
    <t>1970</t>
  </si>
  <si>
    <t>82325</t>
  </si>
  <si>
    <t>610009530062</t>
  </si>
  <si>
    <t>ХОЗЯЙСТВЕННЫЕ ТОВАРЫ     Салфетка целлюлозная 15смх18см (*3шт) д/уборки (АЛЬПАК) ХОЗЯЙСТВЕННЫЕ ТОВАРЫ     Салфетка целлюлозная 15смх18см (*3шт) д/уборки (АЛЬПАК)</t>
  </si>
  <si>
    <t>Салфетка целлюлозная 15смх18см (*3шт) д/уборки (АЛЬПАК) // АЛЬПАК</t>
  </si>
  <si>
    <t>1971</t>
  </si>
  <si>
    <t>119734</t>
  </si>
  <si>
    <t>4620768027253</t>
  </si>
  <si>
    <t>Тряпка д/пола  ХЛОПОК Неткол 75*55см 2-х сл.с обшит.отверст.*2шт(Антелла)110г/м3      Тряпка д/пола  ХЛОПОК Неткол 75*55см 2-х сл.с обшит.отверст.*2шт(Антелла)110г/м3</t>
  </si>
  <si>
    <t>Тряпка д/пола  ХЛОПОК Неткол 75*55см 2-х сл.с обшит.отверст.*2шт(Антелла)110г/м3 //  27253 Антелла</t>
  </si>
  <si>
    <t>1972</t>
  </si>
  <si>
    <t>119735</t>
  </si>
  <si>
    <t>4620747372114</t>
  </si>
  <si>
    <t>Тряпка д/пола  ХЛОПОК(белый) 75*50см в п/п ДИСКО (Антелла)      Тряпка д/пола  ХЛОПОК(белый) 75*50см в п/п ДИСКО (Антелла)</t>
  </si>
  <si>
    <t>Тряпка д/пола  ХЛОПОК(белый) 75*50см в п/п ДИСКО (Антелла) // 72114 Антелла</t>
  </si>
  <si>
    <t>1973</t>
  </si>
  <si>
    <t>89648</t>
  </si>
  <si>
    <t>4610009530055</t>
  </si>
  <si>
    <t>ХОЗЯЙСТВЕННЫЕ ТОВАРЫ     Тряпка д/пола  ХЛОПОК(серый) 60*80см (АЛЬПАК) ХОЗЯЙСТВЕННЫЕ ТОВАРЫ     Тряпка д/пола  ХЛОПОК(серый) 60*80см (АЛЬПАК)</t>
  </si>
  <si>
    <t>Тряпка д/пола  ХЛОПОК(серый) 60*80см (АЛЬПАК) // АЛЬПАК</t>
  </si>
  <si>
    <t>1974</t>
  </si>
  <si>
    <t>92420</t>
  </si>
  <si>
    <t>4620768026966</t>
  </si>
  <si>
    <t>Тряпка д/пола вискозная 50*60см в упак. Magic Home (АНТЕЛЛА)      Тряпка д/пола вискозная 50*60см в упак. Magic Home (АНТЕЛЛА)</t>
  </si>
  <si>
    <t>Тряпка д/пола вискозная 50*60см в упак. Magic Home (АНТЕЛЛА) // 26966 нов Антелла</t>
  </si>
  <si>
    <t>1975</t>
  </si>
  <si>
    <t>81377</t>
  </si>
  <si>
    <t>4610009530017</t>
  </si>
  <si>
    <t>ХОЗЯЙСТВЕННЫЕ ТОВАРЫ     Тряпка д/пола вискозная 50*60см п/п упаковке (АЛЬПАК) ХОЗЯЙСТВЕННЫЕ ТОВАРЫ     Тряпка д/пола вискозная 50*60см п/п упаковке (АЛЬПАК)</t>
  </si>
  <si>
    <t>Тряпка д/пола вискозная 50*60см п/п упаковке (АЛЬПАК) // АЛЬПАК</t>
  </si>
  <si>
    <t>1/.../140</t>
  </si>
  <si>
    <t>1976</t>
  </si>
  <si>
    <t>96054</t>
  </si>
  <si>
    <t>4607040104789</t>
  </si>
  <si>
    <t>Тряпка д/пола вискозная 50*60см СОНАТА Антелла      Тряпка д/пола вискозная 50*60см СОНАТА Антелла</t>
  </si>
  <si>
    <t>Тряпка д/пола вискозная 50*60см СОНАТА Антелла // 104789</t>
  </si>
  <si>
    <t>1977</t>
  </si>
  <si>
    <t>122156</t>
  </si>
  <si>
    <t>4610009531311</t>
  </si>
  <si>
    <t>Тряпка д/пола вискозная 60*70см п/п упаковке (АЛЬПАК)      Тряпка д/пола вискозная 60*70см п/п упаковке (АЛЬПАК)</t>
  </si>
  <si>
    <t>Тряпка д/пола вискозная 60*70см п/п упаковке (АЛЬПАК) // АЛЬПАК</t>
  </si>
  <si>
    <t>1/100/..</t>
  </si>
  <si>
    <t>119737</t>
  </si>
  <si>
    <t>4620747371360</t>
  </si>
  <si>
    <t>Тряпка д/пола из микрофибры 50*60 Nicky Home в п/п.уп. (АНТЕЛЛА) 400гр/м2      Тряпка д/пола из микрофибры 50*60 Nicky Home в п/п.уп. (АНТЕЛЛА) 400гр/м2</t>
  </si>
  <si>
    <t>Тряпка д/пола из микрофибры 50*60 Nicky Home в п/п.уп. (АНТЕЛЛА) 400гр/м2 // 71360</t>
  </si>
  <si>
    <t>1979</t>
  </si>
  <si>
    <t>92529</t>
  </si>
  <si>
    <t>4610009530093</t>
  </si>
  <si>
    <t>ХОЗЯЙСТВЕННЫЕ ТОВАРЫ     Тряпка д/пола из микрофибры 50*60 в п/п.уп. (АЛЬПАК)(пл.300гр/м2) ХОЗЯЙСТВЕННЫЕ ТОВАРЫ     Тряпка д/пола из микрофибры 50*60 в п/п.уп. (АЛЬПАК)(пл.300гр/м2)</t>
  </si>
  <si>
    <t>Тряпка д/пола из микрофибры 50*60 в п/п.уп. (АЛЬПАК)(пл.300гр/м2) // АЛЬПАК</t>
  </si>
  <si>
    <t>1980</t>
  </si>
  <si>
    <t>119738</t>
  </si>
  <si>
    <t>4620768027550</t>
  </si>
  <si>
    <t>Тряпка д/пола из микрофибры 75*80 в п/п.уп. (АНТЕЛЛА) 220гр/м3      Тряпка д/пола из микрофибры 75*80 в п/п.уп. (АНТЕЛЛА) 220гр/м3</t>
  </si>
  <si>
    <t>Тряпка д/пола из микрофибры 75*80 в п/п.уп. (АНТЕЛЛА) 220гр/м3 // 27550</t>
  </si>
  <si>
    <t>ХОЗ ТОВАРЫ "Мartika Art of Form"</t>
  </si>
  <si>
    <t>1981</t>
  </si>
  <si>
    <t>117068</t>
  </si>
  <si>
    <t>4607049785613</t>
  </si>
  <si>
    <t>ХОЗЯЙСТВЕННЫЕ ТОВАРЫ     Ложка "Чезаре" набор 4шт С479 **** ХОЗЯЙСТВЕННЫЕ ТОВАРЫ     Ложка "Чезаре" набор 4шт С479 ****</t>
  </si>
  <si>
    <t>Ложка "Чезаре" набор 4шт С479 **** // С479</t>
  </si>
  <si>
    <t>1/.../68</t>
  </si>
  <si>
    <t>1982</t>
  </si>
  <si>
    <t>99569</t>
  </si>
  <si>
    <t>4607049785569</t>
  </si>
  <si>
    <t>ХОЗЯЙСТВЕННЫЕ ТОВАРЫ     Набор посуды для пикника "Чезаре" на 4 персоны С68 **** ХОЗЯЙСТВЕННЫЕ ТОВАРЫ     Набор посуды для пикника "Чезаре" на 4 персоны С68 ****</t>
  </si>
  <si>
    <t>Набор посуды для пикника "Чезаре" на 4 персоны С68 **** // С68</t>
  </si>
  <si>
    <t>1983</t>
  </si>
  <si>
    <t>96874</t>
  </si>
  <si>
    <t>4607049783619</t>
  </si>
  <si>
    <t>ХОЗЯЙСТВЕННЫЕ ТОВАРЫ     Тарелка для вторых блюд 180х20 С152 **** ХОЗЯЙСТВЕННЫЕ ТОВАРЫ     Тарелка для вторых блюд 180х20 С152 ****</t>
  </si>
  <si>
    <t>Тарелка для вторых блюд 180х20 С152 **** // С152</t>
  </si>
  <si>
    <t>1984</t>
  </si>
  <si>
    <t>96875</t>
  </si>
  <si>
    <t>4607049783602</t>
  </si>
  <si>
    <t>ХОЗЯЙСТВЕННЫЕ ТОВАРЫ     Тарелка для закусок 160х15 С151 **** ХОЗЯЙСТВЕННЫЕ ТОВАРЫ     Тарелка для закусок 160х15 С151 ****</t>
  </si>
  <si>
    <t>Тарелка для закусок 160х15 С151 **** // С151</t>
  </si>
  <si>
    <t>1985</t>
  </si>
  <si>
    <t>96876</t>
  </si>
  <si>
    <t>4660253221759</t>
  </si>
  <si>
    <t>ХОЗЯЙСТВЕННЫЕ ТОВАРЫ     Тарелка для первых блюд 220х40 С153 **** Пласт ХОЗЯЙСТВЕННЫЕ ТОВАРЫ     Тарелка для первых блюд 220х40 С153 **** Пласт</t>
  </si>
  <si>
    <t>Тарелка для первых блюд 220х40 С153 **** Пласт // С153</t>
  </si>
  <si>
    <t>ТЕРМОКРУЖКИ</t>
  </si>
  <si>
    <t>ТОВАРЫ ДЛЯ ВАННЫ/ТУАЛЕТА</t>
  </si>
  <si>
    <t>1986</t>
  </si>
  <si>
    <t>119695</t>
  </si>
  <si>
    <t>4607049785057</t>
  </si>
  <si>
    <t>Держатель настенный для туалетной бумаги с крышкой Ролло С335 ****      Держатель настенный для туалетной бумаги с крышкой Ролло С335 ****</t>
  </si>
  <si>
    <t>Держатель настенный для туалетной бумаги с крышкой Ролло С335 **** //  С335</t>
  </si>
  <si>
    <t>1987</t>
  </si>
  <si>
    <t>119696</t>
  </si>
  <si>
    <t>4630017905126</t>
  </si>
  <si>
    <t>Ерш туалетный с подставкой "Капри" С336БЕЛ ****      Ерш туалетный с подставкой "Капри" С336БЕЛ ****</t>
  </si>
  <si>
    <t>Ерш туалетный с подставкой "Капри" С336БЕЛ **** // С336БЕЛ</t>
  </si>
  <si>
    <t>1988</t>
  </si>
  <si>
    <t>96118</t>
  </si>
  <si>
    <t>4607049784159</t>
  </si>
  <si>
    <t>ХОЗЯЙСТВЕННЫЕ ТОВАРЫ     Мыльница закрытая "Вояж" со щеткой С13 **** ХОЗЯЙСТВЕННЫЕ ТОВАРЫ     Мыльница закрытая "Вояж" со щеткой С13 ****</t>
  </si>
  <si>
    <t>Мыльница закрытая "Вояж" со щеткой С13 **** // С13</t>
  </si>
  <si>
    <t>1/.../38</t>
  </si>
  <si>
    <t>1989</t>
  </si>
  <si>
    <t>119697</t>
  </si>
  <si>
    <t>4630017904464</t>
  </si>
  <si>
    <t>Мыльница закрытая арт.С10РОЗ ****      Мыльница закрытая арт.С10РОЗ ****</t>
  </si>
  <si>
    <t>Мыльница закрытая арт.С10РОЗ **** // С10РОЗ</t>
  </si>
  <si>
    <t>1990</t>
  </si>
  <si>
    <t>96820</t>
  </si>
  <si>
    <t>4630017904495</t>
  </si>
  <si>
    <t>ХОЗЯЙСТВЕННЫЕ ТОВАРЫ     Мыльница закрытая арт.С10СЕР**** ХОЗЯЙСТВЕННЫЕ ТОВАРЫ     Мыльница закрытая арт.С10СЕР****</t>
  </si>
  <si>
    <t>Мыльница закрытая арт.С10СЕР**** // С10СЕР</t>
  </si>
  <si>
    <t>1991</t>
  </si>
  <si>
    <t>96821</t>
  </si>
  <si>
    <t>4607049784166</t>
  </si>
  <si>
    <t>ХОЗЯЙСТВЕННЫЕ ТОВАРЫ     Мыльница открытая "Камея" С14 **** ХОЗЯЙСТВЕННЫЕ ТОВАРЫ     Мыльница открытая "Камея" С14 ****</t>
  </si>
  <si>
    <t>Мыльница открытая "Камея" С14 **** // С14</t>
  </si>
  <si>
    <t>1/.../39</t>
  </si>
  <si>
    <t>121488</t>
  </si>
  <si>
    <t>4630017909728</t>
  </si>
  <si>
    <t>Набор туалетный ерш на выс.подставке Лофт серый ****НОВИНКА      Набор туалетный ерш на выс.подставке Лофт серый ****НОВИНКА</t>
  </si>
  <si>
    <t>Набор туалетный ерш на выс.подставке Лофт серый ****НОВИНКА // С637ПСЕР</t>
  </si>
  <si>
    <t>1993</t>
  </si>
  <si>
    <t>96822</t>
  </si>
  <si>
    <t>4607049784173</t>
  </si>
  <si>
    <t>ХОЗЯЙСТВЕННЫЕ ТОВАРЫ     Подставка для зубных щеток "Камея" С15 **** ХОЗЯЙСТВЕННЫЕ ТОВАРЫ     Подставка для зубных щеток "Камея" С15 ****</t>
  </si>
  <si>
    <t>Подставка для зубных щеток "Камея" С15 **** // С15</t>
  </si>
  <si>
    <t>1994</t>
  </si>
  <si>
    <t>96823</t>
  </si>
  <si>
    <t>4607049780519</t>
  </si>
  <si>
    <t>ХОЗЯЙСТВЕННЫЕ ТОВАРЫ     Подставка для зубных щеток грибок С4 **** ХОЗЯЙСТВЕННЫЕ ТОВАРЫ     Подставка для зубных щеток грибок С4 ****</t>
  </si>
  <si>
    <t>Подставка для зубных щеток грибок С4 **** // С4</t>
  </si>
  <si>
    <t>1995</t>
  </si>
  <si>
    <t>98171</t>
  </si>
  <si>
    <t>4630017906390</t>
  </si>
  <si>
    <t>Подставка для зубных щеток Эллиса 104*104*99      Подставка для зубных щеток Эллиса 104*104*99</t>
  </si>
  <si>
    <t>Подставка для зубных щеток Эллиса 104*104*99 // С315СБИР</t>
  </si>
  <si>
    <t>95169</t>
  </si>
  <si>
    <t>4607049789345</t>
  </si>
  <si>
    <t>ХОЗЯЙСТВЕННЫЕ ТОВАРЫ     Таз  9л круглый Водолей   С611 **** ХОЗЯЙСТВЕННЫЕ ТОВАРЫ     Таз  9л круглый Водолей   С611 ****</t>
  </si>
  <si>
    <t>Таз  9л круглый Водолей   С611 **** // С611</t>
  </si>
  <si>
    <t>119664</t>
  </si>
  <si>
    <t>4607049789543</t>
  </si>
  <si>
    <t>Таз 11л овальный с ручками Водолей С621КРА ****      Таз 11л овальный с ручками Водолей С621КРА ****</t>
  </si>
  <si>
    <t>Таз 11л овальный с ручками Водолей С621КРА **** // С621КРА</t>
  </si>
  <si>
    <t>1/.../19</t>
  </si>
  <si>
    <t>1998</t>
  </si>
  <si>
    <t>94594</t>
  </si>
  <si>
    <t>4607049782582</t>
  </si>
  <si>
    <t>ХОЗЯЙСТВЕННЫЕ ТОВАРЫ     Футляр для зубной щетки С22 **** ХОЗЯЙСТВЕННЫЕ ТОВАРЫ     Футляр для зубной щетки С22 ****</t>
  </si>
  <si>
    <t>Футляр для зубной щетки С22 **** // С22</t>
  </si>
  <si>
    <t>ТОВАРЫ ДЛЯ ДОМА</t>
  </si>
  <si>
    <t>1999</t>
  </si>
  <si>
    <t>115794</t>
  </si>
  <si>
    <t>4607049784616</t>
  </si>
  <si>
    <t>Вешалка-плечики для верхней одежды 44-46р С518****      Вешалка-плечики для верхней одежды 44-46р С518****</t>
  </si>
  <si>
    <t>Вешалка-плечики для верхней одежды 44-46р С518**** // С518</t>
  </si>
  <si>
    <t>1/.../66</t>
  </si>
  <si>
    <t>2000</t>
  </si>
  <si>
    <t>94575</t>
  </si>
  <si>
    <t>4607049784630</t>
  </si>
  <si>
    <t>ХОЗЯЙСТВЕННЫЕ ТОВАРЫ     Вешалка-плечики для верхней одежды 48-50р С519**** ХОЗЯЙСТВЕННЫЕ ТОВАРЫ     Вешалка-плечики для верхней одежды 48-50р С519****</t>
  </si>
  <si>
    <t>Вешалка-плечики для верхней одежды 48-50р С519**** // С519</t>
  </si>
  <si>
    <t>2001</t>
  </si>
  <si>
    <t>114542</t>
  </si>
  <si>
    <t>4607049784623</t>
  </si>
  <si>
    <t>ХОЗЯЙСТВЕННЫЕ ТОВАРЫ     Вешалка-плечики для верхней одежды 52-54р С520**** ХОЗЯЙСТВЕННЫЕ ТОВАРЫ     Вешалка-плечики для верхней одежды 52-54р С520****</t>
  </si>
  <si>
    <t>Вешалка-плечики для верхней одежды 52-54р С520**** // С520</t>
  </si>
  <si>
    <t>1/.../57</t>
  </si>
  <si>
    <t>2002</t>
  </si>
  <si>
    <t>98493</t>
  </si>
  <si>
    <t>4607049781202</t>
  </si>
  <si>
    <t>ХОЗЯЙСТВЕННЫЕ ТОВАРЫ     Горшок для орхидей "Колывань" 1,8л Д180 с поддоном С93М **** ХОЗЯЙСТВЕННЫЕ ТОВАРЫ     Горшок для орхидей "Колывань" 1,8л Д180 с поддоном С93М ****</t>
  </si>
  <si>
    <t>Горшок для орхидей "Колывань" 1,8л Д180 с поддоном С93М **** // С93М</t>
  </si>
  <si>
    <t>2003</t>
  </si>
  <si>
    <t>115824</t>
  </si>
  <si>
    <t>4607049782407</t>
  </si>
  <si>
    <t>ХОЗЯЙСТВЕННЫЕ ТОВАРЫ     Горшок Квадро с поддоном  1.48л 16х16см мрамор С161М **** ХОЗЯЙСТВЕННЫЕ ТОВАРЫ     Горшок Квадро с поддоном  1.48л 16х16см мрамор С161М ****</t>
  </si>
  <si>
    <t>Горшок Квадро с поддоном  1.48л 16х16см мрамор С161М **** // С161М</t>
  </si>
  <si>
    <t>2004</t>
  </si>
  <si>
    <t>3538</t>
  </si>
  <si>
    <t>4607049783299</t>
  </si>
  <si>
    <t>Горшок Эдельвейс с поддоном 0,65л Д12см  ****      Горшок Эдельвейс с поддоном 0,65л Д12см  ****</t>
  </si>
  <si>
    <t>Горшок Эдельвейс с поддоном 0,65л Д12см  **** // С190М</t>
  </si>
  <si>
    <t>2005</t>
  </si>
  <si>
    <t>119657</t>
  </si>
  <si>
    <t>4607049783305</t>
  </si>
  <si>
    <t>Горшок Эдельвейс с поддоном 0,65л Д12см ****      Горшок Эдельвейс с поддоном 0,65л Д12см ****</t>
  </si>
  <si>
    <t>Горшок Эдельвейс с поддоном 0,65л Д12см **** // С190К</t>
  </si>
  <si>
    <t>2006</t>
  </si>
  <si>
    <t>119658</t>
  </si>
  <si>
    <t>4607049784500</t>
  </si>
  <si>
    <t>Кашпо настенное Д16см Фелиция С120М ****      Кашпо настенное Д16см Фелиция С120М ****</t>
  </si>
  <si>
    <t>Кашпо настенное Д16см Фелиция С120М **** // С120М</t>
  </si>
  <si>
    <t>2007</t>
  </si>
  <si>
    <t>115827</t>
  </si>
  <si>
    <t>4607049789147</t>
  </si>
  <si>
    <t>ХОЗЯЙСТВЕННЫЕ ТОВАРЫ     Кашпо Флориана с поддонником 0,7л Д135 белое **** ХОЗЯЙСТВЕННЫЕ ТОВАРЫ     Кашпо Флориана с поддонником 0,7л Д135 белое ****</t>
  </si>
  <si>
    <t>Кашпо Флориана с поддонником 0,7л Д135 белое **** // С384БЕЛ</t>
  </si>
  <si>
    <t>2008</t>
  </si>
  <si>
    <t>115826</t>
  </si>
  <si>
    <t>4607049788294</t>
  </si>
  <si>
    <t>ХОЗЯЙСТВЕННЫЕ ТОВАРЫ     Кашпо Флориана с поддонником 1,4л Д170 белое **** ХОЗЯЙСТВЕННЫЕ ТОВАРЫ     Кашпо Флориана с поддонником 1,4л Д170 белое ****</t>
  </si>
  <si>
    <t>Кашпо Флориана с поддонником 1,4л Д170 белое **** // С385БЕЛ</t>
  </si>
  <si>
    <t>2009</t>
  </si>
  <si>
    <t>119713</t>
  </si>
  <si>
    <t>4630017903870</t>
  </si>
  <si>
    <t>Корзина для мусора Навесная на дверцу или ящик кухонного шкафа Левита С842 ****      Корзина для мусора Навесная на дверцу или ящик кухонного шкафа Левита С842 ****</t>
  </si>
  <si>
    <t>Корзина для мусора Навесная на дверцу или ящик кухонного шкафа Левита С842 **** // С842</t>
  </si>
  <si>
    <t>2010</t>
  </si>
  <si>
    <t>93964</t>
  </si>
  <si>
    <t>4607049782919</t>
  </si>
  <si>
    <t>ХОЗЯЙСТВЕННЫЕ ТОВАРЫ     Лейка для комнатных растений Пальмира **** ХОЗЯЙСТВЕННЫЕ ТОВАРЫ     Лейка для комнатных растений Пальмира ****</t>
  </si>
  <si>
    <t>Лейка для комнатных растений Пальмира **** // С49</t>
  </si>
  <si>
    <t>2011</t>
  </si>
  <si>
    <t>94032</t>
  </si>
  <si>
    <t>4630017901012</t>
  </si>
  <si>
    <t>ХОЗЯЙСТВЕННЫЕ ТОВАРЫ     Лейка садовая Просперо 5л **** ХОЗЯЙСТВЕННЫЕ ТОВАРЫ     Лейка садовая Просперо 5л ****</t>
  </si>
  <si>
    <t>Лейка садовая Просперо 5л **** // С351В</t>
  </si>
  <si>
    <t>2012</t>
  </si>
  <si>
    <t>117830</t>
  </si>
  <si>
    <t>4630017900787</t>
  </si>
  <si>
    <t>Лейка садовая Просперо 9л ****      Лейка садовая Просперо 9л ****</t>
  </si>
  <si>
    <t>Лейка садовая Просперо 9л **** // С352</t>
  </si>
  <si>
    <t>2013</t>
  </si>
  <si>
    <t>120949</t>
  </si>
  <si>
    <t>4607049785576</t>
  </si>
  <si>
    <t>Набор д/рассады Пианто 8 стаканчиков 645мл на поддоне      Набор д/рассады Пианто 8 стаканчиков 645мл на поддоне</t>
  </si>
  <si>
    <t>Набор д/рассады Пианто 8 стаканчиков 645мл на поддоне // С198</t>
  </si>
  <si>
    <t>2014</t>
  </si>
  <si>
    <t>119661</t>
  </si>
  <si>
    <t>4630017901869</t>
  </si>
  <si>
    <t>Набор для рассады "Пианто" с перегородками С199-05-000 **** // С199-05-000      Набор для рассады "Пианто" с перегородками С199-05-000 **** // С199-05-000</t>
  </si>
  <si>
    <t>Набор для рассады "Пианто" с перегородками С199-05-000 **** // С199-05-000 // С199-05-000</t>
  </si>
  <si>
    <t>2015</t>
  </si>
  <si>
    <t>121745</t>
  </si>
  <si>
    <t>4607049784845</t>
  </si>
  <si>
    <t>Подставка для елки Невио      Подставка для елки Невио</t>
  </si>
  <si>
    <t>Подставка для елки Невио // С505</t>
  </si>
  <si>
    <t>2016</t>
  </si>
  <si>
    <t>94200</t>
  </si>
  <si>
    <t>4607049780663</t>
  </si>
  <si>
    <t>Прищепка бельевая 24 шт Дельфин      Прищепка бельевая 24 шт Дельфин</t>
  </si>
  <si>
    <t>Прищепка бельевая 24 шт Дельфин // С17Н</t>
  </si>
  <si>
    <t>2017</t>
  </si>
  <si>
    <t>115755</t>
  </si>
  <si>
    <t>4607049783015</t>
  </si>
  <si>
    <t>ХОЗЯЙСТВЕННЫЕ ТОВАРЫ     Расческа Престиж 1 21,5 см арт.С500 **** ХОЗЯЙСТВЕННЫЕ ТОВАРЫ     Расческа Престиж 1 21,5 см арт.С500 ****</t>
  </si>
  <si>
    <t>Расческа Престиж 1 21,5 см арт.С500 **** // С500</t>
  </si>
  <si>
    <t>119705</t>
  </si>
  <si>
    <t>4630017905331</t>
  </si>
  <si>
    <t>Ваза для фруктов Люмици С581СЕР ****      Ваза для фруктов Люмици С581СЕР ****</t>
  </si>
  <si>
    <t>Ваза для фруктов Люмици С581СЕР **** // С581СЕР</t>
  </si>
  <si>
    <t>96828</t>
  </si>
  <si>
    <t>4607049785354</t>
  </si>
  <si>
    <t>ХОЗЯЙСТВЕННЫЕ ТОВАРЫ     Воронка "Ультимо" Д140 С249 **** ХОЗЯЙСТВЕННЫЕ ТОВАРЫ     Воронка "Ультимо" Д140 С249 ****</t>
  </si>
  <si>
    <t>Воронка "Ультимо" Д140 С249 **** // С249</t>
  </si>
  <si>
    <t>2020</t>
  </si>
  <si>
    <t>96829</t>
  </si>
  <si>
    <t>4607049785279</t>
  </si>
  <si>
    <t>ХОЗЯЙСТВЕННЫЕ ТОВАРЫ     Воронка "Ультимо" Д175 С250 **** ХОЗЯЙСТВЕННЫЕ ТОВАРЫ     Воронка "Ультимо" Д175 С250 ****</t>
  </si>
  <si>
    <t>Воронка "Ультимо" Д175 С250 **** // С250</t>
  </si>
  <si>
    <t>96830</t>
  </si>
  <si>
    <t>4630017903160</t>
  </si>
  <si>
    <t>Доска разделочная 15*24 малая МЯТНАЯ арт.С51Мятн ****      Доска разделочная 15*24 малая МЯТНАЯ арт.С51Мятн ****</t>
  </si>
  <si>
    <t>Доска разделочная 15*24 малая МЯТНАЯ арт.С51Мятн **** // С51Мятн</t>
  </si>
  <si>
    <t>2022</t>
  </si>
  <si>
    <t>93932</t>
  </si>
  <si>
    <t>4630017903191</t>
  </si>
  <si>
    <t>Доска разделочная 18*28  средняя С52МЯТН ****      Доска разделочная 18*28  средняя С52МЯТН ****</t>
  </si>
  <si>
    <t>Доска разделочная 18*28  средняя С52МЯТН **** // С52Мятн</t>
  </si>
  <si>
    <t>2023</t>
  </si>
  <si>
    <t>96319</t>
  </si>
  <si>
    <t>4630017903184</t>
  </si>
  <si>
    <t>Доска разделочная 18х28см средняя фиолетовая С52ФИЛ      Доска разделочная 18х28см средняя фиолетовая С52ФИЛ</t>
  </si>
  <si>
    <t>Доска разделочная 18х28см средняя фиолетовая С52ФИЛ // С52ФИЛ</t>
  </si>
  <si>
    <t>2024</t>
  </si>
  <si>
    <t>96205</t>
  </si>
  <si>
    <t>4630017903207</t>
  </si>
  <si>
    <t>ХОЗЯЙСТВЕННЫЕ ТОВАРЫ     Доска разделочная 20*32 большая коралловая ХОЗЯЙСТВЕННЫЕ ТОВАРЫ     Доска разделочная 20*32 большая коралловая</t>
  </si>
  <si>
    <t>Доска разделочная 20*32 большая коралловая // С53КОРЛ</t>
  </si>
  <si>
    <t>2025</t>
  </si>
  <si>
    <t>96832</t>
  </si>
  <si>
    <t>4607049782902</t>
  </si>
  <si>
    <t>ХОЗЯЙСТВЕННЫЕ ТОВАРЫ     Дуршлаг Кристи  С44 **** ХОЗЯЙСТВЕННЫЕ ТОВАРЫ     Дуршлаг Кристи  С44 ****</t>
  </si>
  <si>
    <t>Дуршлаг Кристи  С44 **** // С44</t>
  </si>
  <si>
    <t>2026</t>
  </si>
  <si>
    <t>96884</t>
  </si>
  <si>
    <t>4607049787174</t>
  </si>
  <si>
    <t>ХОЗЯЙСТВЕННЫЕ ТОВАРЫ     Зажим для пакетов "Клипер" 10шт. С54  **** ХОЗЯЙСТВЕННЫЕ ТОВАРЫ     Зажим для пакетов "Клипер" 10шт. С54  ****</t>
  </si>
  <si>
    <t>Зажим для пакетов "Клипер" 10шт. С54  **** // С54</t>
  </si>
  <si>
    <t>2027</t>
  </si>
  <si>
    <t>99556</t>
  </si>
  <si>
    <t>4630017901654</t>
  </si>
  <si>
    <t>ХОЗЯЙСТВЕННЫЕ ТОВАРЫ     Кастрюля для СВЧ ''Маджико'' 3л колор  **** ХОЗЯЙСТВЕННЫЕ ТОВАРЫ     Кастрюля для СВЧ ''Маджико'' 3л колор  ****</t>
  </si>
  <si>
    <t>Кастрюля для СВЧ ''Маджико'' 3л колор  **** // С419-01-КОЛ</t>
  </si>
  <si>
    <t>2028</t>
  </si>
  <si>
    <t>96836</t>
  </si>
  <si>
    <t>4607049785170</t>
  </si>
  <si>
    <t>ХОЗЯЙСТВЕННЫЕ ТОВАРЫ     Контейнер для продуктов (СВЧ) "Унико" квадратный 0,45л набор 3шт. С215 **** ХОЗЯЙСТВЕННЫЕ ТОВАРЫ     Контейнер для продуктов (СВЧ) "Унико" квадратный 0,45л набор 3шт. С215 ****</t>
  </si>
  <si>
    <t>Контейнер для продуктов (СВЧ) "Унико" квадратный 0,45л набор 3шт. С215 **** // С215 НАБОР</t>
  </si>
  <si>
    <t>2029</t>
  </si>
  <si>
    <t>96321</t>
  </si>
  <si>
    <t>4607049784753</t>
  </si>
  <si>
    <t>ХОЗЯЙСТВЕННЫЕ ТОВАРЫ     Контейнер для продуктов (СВЧ) "Унико" квадратный 0,45л С208 **** ХОЗЯЙСТВЕННЫЕ ТОВАРЫ     Контейнер для продуктов (СВЧ) "Унико" квадратный 0,45л С208 ****</t>
  </si>
  <si>
    <t>Контейнер для продуктов (СВЧ) "Унико" квадратный 0,45л С208 **** // С208</t>
  </si>
  <si>
    <t>2030</t>
  </si>
  <si>
    <t>96460</t>
  </si>
  <si>
    <t>4607049785156</t>
  </si>
  <si>
    <t>ХОЗЯЙСТВЕННЫЕ ТОВАРЫ     Контейнер для продуктов (СВЧ) "Унико" квадратный 0,9л набор 3шт. С213 **** ХОЗЯЙСТВЕННЫЕ ТОВАРЫ     Контейнер для продуктов (СВЧ) "Унико" квадратный 0,9л набор 3шт. С213 ****</t>
  </si>
  <si>
    <t>Контейнер для продуктов (СВЧ) "Унико" квадратный 0,9л набор 3шт. С213 **** // С213 НАБОР</t>
  </si>
  <si>
    <t>2031</t>
  </si>
  <si>
    <t>96833</t>
  </si>
  <si>
    <t>4607049784760</t>
  </si>
  <si>
    <t>ХОЗЯЙСТВЕННЫЕ ТОВАРЫ     Контейнер для продуктов (СВЧ) "Унико" квадратный 0,9л С209 **** ХОЗЯЙСТВЕННЫЕ ТОВАРЫ     Контейнер для продуктов (СВЧ) "Унико" квадратный 0,9л С209 ****</t>
  </si>
  <si>
    <t>Контейнер для продуктов (СВЧ) "Унико" квадратный 0,9л С209 **** // С209</t>
  </si>
  <si>
    <t>2032</t>
  </si>
  <si>
    <t>96834</t>
  </si>
  <si>
    <t>4607049784838</t>
  </si>
  <si>
    <t>ХОЗЯЙСТВЕННЫЕ ТОВАРЫ     Контейнер для продуктов (СВЧ) "Унико" квадратный 1,4л С210 **** ХОЗЯЙСТВЕННЫЕ ТОВАРЫ     Контейнер для продуктов (СВЧ) "Унико" квадратный 1,4л С210 ****</t>
  </si>
  <si>
    <t>Контейнер для продуктов (СВЧ) "Унико" квадратный 1,4л С210 **** // С210</t>
  </si>
  <si>
    <t>2033</t>
  </si>
  <si>
    <t>96835</t>
  </si>
  <si>
    <t>4607049784821</t>
  </si>
  <si>
    <t>ХОЗЯЙСТВЕННЫЕ ТОВАРЫ     Контейнер для продуктов (СВЧ) "Унико" квадратный 2,1л С211 **** ХОЗЯЙСТВЕННЫЕ ТОВАРЫ     Контейнер для продуктов (СВЧ) "Унико" квадратный 2,1л С211 ****</t>
  </si>
  <si>
    <t>Контейнер для продуктов (СВЧ) "Унико" квадратный 2,1л С211 **** // С211</t>
  </si>
  <si>
    <t>2034</t>
  </si>
  <si>
    <t>96837</t>
  </si>
  <si>
    <t>4607049785200</t>
  </si>
  <si>
    <t>ХОЗЯЙСТВЕННЫЕ ТОВАРЫ     Контейнер для продуктов (СВЧ) "Унико" квадратный набор 0,45л; 0,9л; 1,4л С219 **** ХОЗЯЙСТВЕННЫЕ ТОВАРЫ     Контейнер для продуктов (СВЧ) "Унико" квадратный набор 0,45л; 0,9л; 1,4л С219 ****</t>
  </si>
  <si>
    <t>Контейнер для продуктов (СВЧ) "Унико" квадратный набор 0,45л; 0,9л; 1,4л С219 **** // С219 НАБОР</t>
  </si>
  <si>
    <t>2035</t>
  </si>
  <si>
    <t>98770</t>
  </si>
  <si>
    <t>4607049780960</t>
  </si>
  <si>
    <t>ХОЗЯЙСТВЕННЫЕ ТОВАРЫ     Контейнер для продуктов (СВЧ) 2л арт.С202 **** ХОЗЯЙСТВЕННЫЕ ТОВАРЫ     Контейнер для продуктов (СВЧ) 2л арт.С202 ****</t>
  </si>
  <si>
    <t>Контейнер для продуктов (СВЧ) 2л арт.С202 **** // С202</t>
  </si>
  <si>
    <t>2036</t>
  </si>
  <si>
    <t>96937</t>
  </si>
  <si>
    <t>4607049786450</t>
  </si>
  <si>
    <t>ХОЗЯЙСТВЕННЫЕ ТОВАРЫ     Контейнер для сыпучих продуктов "Альто" 0,7л С280 **** ХОЗЯЙСТВЕННЫЕ ТОВАРЫ     Контейнер для сыпучих продуктов "Альто" 0,7л С280 ****</t>
  </si>
  <si>
    <t>Контейнер для сыпучих продуктов "Альто" 0,7л С280 **** // С280</t>
  </si>
  <si>
    <t>2037</t>
  </si>
  <si>
    <t>96938</t>
  </si>
  <si>
    <t>4607049786467</t>
  </si>
  <si>
    <t>ХОЗЯЙСТВЕННЫЕ ТОВАРЫ     Контейнер для сыпучих продуктов "Альто" 1,0л С281 **** ХОЗЯЙСТВЕННЫЕ ТОВАРЫ     Контейнер для сыпучих продуктов "Альто" 1,0л С281 ****</t>
  </si>
  <si>
    <t>Контейнер для сыпучих продуктов "Альто" 1,0л С281 **** // С281</t>
  </si>
  <si>
    <t>2038</t>
  </si>
  <si>
    <t>96839</t>
  </si>
  <si>
    <t>4607049783145</t>
  </si>
  <si>
    <t>ХОЗЯЙСТВЕННЫЕ ТОВАРЫ     Контейнер для сыпучих продуктов №4, 1,5л С243 **** ХОЗЯЙСТВЕННЫЕ ТОВАРЫ     Контейнер для сыпучих продуктов №4, 1,5л С243 ****</t>
  </si>
  <si>
    <t>Контейнер для сыпучих продуктов №4, 1,5л С243 **** // С243</t>
  </si>
  <si>
    <t>2039</t>
  </si>
  <si>
    <t>121619</t>
  </si>
  <si>
    <t>4630017909452</t>
  </si>
  <si>
    <t>Контейнер для сыпучих продуктов Смарт 0,6л****НОВИНКА      Контейнер для сыпучих продуктов Смарт 0,6л****НОВИНКА</t>
  </si>
  <si>
    <t>Контейнер для сыпучих продуктов Смарт 0,6л****НОВИНКА // С413ЧСЕР</t>
  </si>
  <si>
    <t>2040</t>
  </si>
  <si>
    <t>121620</t>
  </si>
  <si>
    <t>4630017909483</t>
  </si>
  <si>
    <t>Контейнер для сыпучих продуктов Смарт 1,3л****НОВИНКА      Контейнер для сыпучих продуктов Смарт 1,3л****НОВИНКА</t>
  </si>
  <si>
    <t>Контейнер для сыпучих продуктов Смарт 1,3л****НОВИНКА // С414ЧСЕР</t>
  </si>
  <si>
    <t>2041</t>
  </si>
  <si>
    <t>121621</t>
  </si>
  <si>
    <t>4630017909513</t>
  </si>
  <si>
    <t>Контейнер для сыпучих продуктов Смарт 2 л****НОВИНКА      Контейнер для сыпучих продуктов Смарт 2 л****НОВИНКА</t>
  </si>
  <si>
    <t>Контейнер для сыпучих продуктов Смарт 2 л****НОВИНКА // С415ЧСЕР</t>
  </si>
  <si>
    <t>2042</t>
  </si>
  <si>
    <t>119709</t>
  </si>
  <si>
    <t>4630017904945</t>
  </si>
  <si>
    <t>Контейнер прямоугольный "Романо" 0,45л колор С850КОЛ ****      Контейнер прямоугольный "Романо" 0,45л колор С850КОЛ ****</t>
  </si>
  <si>
    <t>Контейнер прямоугольный "Романо" 0,45л колор С850КОЛ **** //  С850КОЛ СКИДКА</t>
  </si>
  <si>
    <t>2043</t>
  </si>
  <si>
    <t>119710</t>
  </si>
  <si>
    <t>4630017904952</t>
  </si>
  <si>
    <t>Контейнер прямоугольный "Романо" 0,9л колор С851КОЛ ****      Контейнер прямоугольный "Романо" 0,9л колор С851КОЛ ****</t>
  </si>
  <si>
    <t>Контейнер прямоугольный "Романо" 0,9л колор С851КОЛ **** //  С851</t>
  </si>
  <si>
    <t>2044</t>
  </si>
  <si>
    <t>119711</t>
  </si>
  <si>
    <t>4630017904969</t>
  </si>
  <si>
    <t>Контейнер прямоугольный "Романо" 1,6л колор С852КОЛ ****      Контейнер прямоугольный "Романо" 1,6л колор С852КОЛ ****</t>
  </si>
  <si>
    <t>Контейнер прямоугольный "Романо" 1,6л колор С852КОЛ **** // С852КОЛ</t>
  </si>
  <si>
    <t>2045</t>
  </si>
  <si>
    <t>96866</t>
  </si>
  <si>
    <t>4607049785996</t>
  </si>
  <si>
    <t>ХОЗЯЙСТВЕННЫЕ ТОВАРЫ     Креманка "Люмици" 0,4л С580 **** ХОЗЯЙСТВЕННЫЕ ТОВАРЫ     Креманка "Люмици" 0,4л С580 ****</t>
  </si>
  <si>
    <t>Креманка "Люмици" 0,4л С580 **** // С580</t>
  </si>
  <si>
    <t>2046</t>
  </si>
  <si>
    <t>96840</t>
  </si>
  <si>
    <t>4607049785545</t>
  </si>
  <si>
    <t>ХОЗЯЙСТВЕННЫЕ ТОВАРЫ     Кружка для горячих напитков "Чезаре" 400мл С560 **** ХОЗЯЙСТВЕННЫЕ ТОВАРЫ     Кружка для горячих напитков "Чезаре" 400мл С560 ****</t>
  </si>
  <si>
    <t>Кружка для горячих напитков "Чезаре" 400мл С560 **** // С560</t>
  </si>
  <si>
    <t>2047</t>
  </si>
  <si>
    <t>121487</t>
  </si>
  <si>
    <t>4607049781479</t>
  </si>
  <si>
    <t>Крышка п/эт для банок колор набор С23НК 12шт      Крышка п/эт для банок колор набор С23НК 12шт</t>
  </si>
  <si>
    <t>Крышка п/эт для банок колор набор С23НК 12шт // С23НК</t>
  </si>
  <si>
    <t>2048</t>
  </si>
  <si>
    <t>119714</t>
  </si>
  <si>
    <t>4630017905362</t>
  </si>
  <si>
    <t>Кувшин "Люмици"  1,8л с крышкой с ручкой с фильтром для ягод и фруктов С583СЕР  ****      Кувшин "Люмици"  1,8л с крышкой с ручкой с фильтром для ягод и фруктов С583СЕР  ****</t>
  </si>
  <si>
    <t>Кувшин "Люмици"  1,8л с крышкой с ручкой с фильтром для ягод и фруктов С583СЕР  **** // С583СЕР</t>
  </si>
  <si>
    <t>2049</t>
  </si>
  <si>
    <t>96841</t>
  </si>
  <si>
    <t>4607049787150</t>
  </si>
  <si>
    <t>ХОЗЯЙСТВЕННЫЕ ТОВАРЫ     Кувшин "Люмици" 1,8л С583  **** ХОЗЯЙСТВЕННЫЕ ТОВАРЫ     Кувшин "Люмици" 1,8л С583  ****</t>
  </si>
  <si>
    <t>Кувшин "Люмици" 1,8л С583  **** // С583</t>
  </si>
  <si>
    <t>2050</t>
  </si>
  <si>
    <t>96842</t>
  </si>
  <si>
    <t>4607049784357</t>
  </si>
  <si>
    <t>ХОЗЯЙСТВЕННЫЕ ТОВАРЫ     Кувшин-подставка под молочные пакеты "Фиера" 1,4л С45 **** ХОЗЯЙСТВЕННЫЕ ТОВАРЫ     Кувшин-подставка под молочные пакеты "Фиера" 1,4л С45 ****</t>
  </si>
  <si>
    <t>Кувшин-подставка под молочные пакеты "Фиера" 1,4л С45 **** // С45</t>
  </si>
  <si>
    <t>2051</t>
  </si>
  <si>
    <t>119715</t>
  </si>
  <si>
    <t>4630017905812</t>
  </si>
  <si>
    <t>Ланч-бокс 0,6л Пранзо С225ОРЖ ****      Ланч-бокс 0,6л Пранзо С225ОРЖ ****</t>
  </si>
  <si>
    <t>Ланч-бокс 0,6л Пранзо С225ОРЖ **** // С225ОРЖ</t>
  </si>
  <si>
    <t>2052</t>
  </si>
  <si>
    <t>119716</t>
  </si>
  <si>
    <t>4630017905836</t>
  </si>
  <si>
    <t>Ланч-бокс 0,95л Пранзо С226ОРЖ ****      Ланч-бокс 0,95л Пранзо С226ОРЖ ****</t>
  </si>
  <si>
    <t>Ланч-бокс 0,95л Пранзо С226ОРЖ **** // С226ОРЖ</t>
  </si>
  <si>
    <t>2053</t>
  </si>
  <si>
    <t>119717</t>
  </si>
  <si>
    <t>4630017903269</t>
  </si>
  <si>
    <t>Масленка с прозрачной крышкой С3КОЛ ****      Масленка с прозрачной крышкой С3КОЛ ****</t>
  </si>
  <si>
    <t>Масленка с прозрачной крышкой С3КОЛ **** // С3КОЛ</t>
  </si>
  <si>
    <t>2054</t>
  </si>
  <si>
    <t>119718</t>
  </si>
  <si>
    <t>4607049785033</t>
  </si>
  <si>
    <t>Менажница "Меланза" d=275 С412 ****      Менажница "Меланза" d=275 С412 ****</t>
  </si>
  <si>
    <t>Менажница "Меланза" d=275 С412 **** //  С412</t>
  </si>
  <si>
    <t>2055</t>
  </si>
  <si>
    <t>120948</t>
  </si>
  <si>
    <t>4630017903856</t>
  </si>
  <si>
    <t>Мерный Кувшин Диамант 1л      Мерный Кувшин Диамант 1л</t>
  </si>
  <si>
    <t>Мерный Кувшин Диамант 1л // С434</t>
  </si>
  <si>
    <t>2056</t>
  </si>
  <si>
    <t>113263</t>
  </si>
  <si>
    <t>4607049785910</t>
  </si>
  <si>
    <t>ХОЗЯЙСТВЕННЫЕ ТОВАРЫ     Миска для миксера "Мадена" 1,4л С435 **** ХОЗЯЙСТВЕННЫЕ ТОВАРЫ     Миска для миксера "Мадена" 1,4л С435 ****</t>
  </si>
  <si>
    <t>Миска для миксера "Мадена" 1,4л С435 **** // С435</t>
  </si>
  <si>
    <t>2057</t>
  </si>
  <si>
    <t>96539</t>
  </si>
  <si>
    <t>4601532005318</t>
  </si>
  <si>
    <t>ХОЗЯЙСТВЕННЫЕ ТОВАРЫ     Миска для миксера "Мадена" 2,6л С437 **** ХОЗЯЙСТВЕННЫЕ ТОВАРЫ     Миска для миксера "Мадена" 2,6л С437 ****</t>
  </si>
  <si>
    <t>Миска для миксера "Мадена" 2,6л С437 **** // С437</t>
  </si>
  <si>
    <t>2058</t>
  </si>
  <si>
    <t>96844</t>
  </si>
  <si>
    <t>4607049785941</t>
  </si>
  <si>
    <t>ХОЗЯЙСТВЕННЫЕ ТОВАРЫ     Миска для миксера "Мадена" 3,6л С438 **** ХОЗЯЙСТВЕННЫЕ ТОВАРЫ     Миска для миксера "Мадена" 3,6л С438 ****</t>
  </si>
  <si>
    <t>Миска для миксера "Мадена" 3,6л С438 **** // С438</t>
  </si>
  <si>
    <t>2059</t>
  </si>
  <si>
    <t>96871</t>
  </si>
  <si>
    <t>4607049780335</t>
  </si>
  <si>
    <t>ХОЗЯЙСТВЕННЫЕ ТОВАРЫ     Миска-салатница  1.5л средняя С42 **** ХОЗЯЙСТВЕННЫЕ ТОВАРЫ     Миска-салатница  1.5л средняя С42 ****</t>
  </si>
  <si>
    <t>Миска-салатница  1.5л средняя С42 **** // С42</t>
  </si>
  <si>
    <t>2060</t>
  </si>
  <si>
    <t>96872</t>
  </si>
  <si>
    <t>4607049780342</t>
  </si>
  <si>
    <t>ХОЗЯЙСТВЕННЫЕ ТОВАРЫ     Миска-салатница  2.5л большая С43 **** ХОЗЯЙСТВЕННЫЕ ТОВАРЫ     Миска-салатница  2.5л большая С43 ****</t>
  </si>
  <si>
    <t>Миска-салатница  2.5л большая С43 **** // С43</t>
  </si>
  <si>
    <t>2061</t>
  </si>
  <si>
    <t>99033</t>
  </si>
  <si>
    <t>4630017901579</t>
  </si>
  <si>
    <t>ХОЗЯЙСТВЕННЫЕ ТОВАРЫ     Миска-салатница набор 0,8л; 1,5л; 2,5л колор С141-04-КОЛ **** ХОЗЯЙСТВЕННЫЕ ТОВАРЫ     Миска-салатница набор 0,8л; 1,5л; 2,5л колор С141-04-КОЛ ****</t>
  </si>
  <si>
    <t>Миска-салатница набор 0,8л; 1,5л; 2,5л колор С141-04-КОЛ **** // С141-04-КОЛ</t>
  </si>
  <si>
    <t>96883</t>
  </si>
  <si>
    <t>4607049789062</t>
  </si>
  <si>
    <t>ХОЗЯЙСТВЕННЫЕ ТОВАРЫ     Набор для специй "Люмици" С586*** ХОЗЯЙСТВЕННЫЕ ТОВАРЫ     Набор для специй "Люмици" С586***</t>
  </si>
  <si>
    <t>Набор для специй "Люмици" С586*** // С586</t>
  </si>
  <si>
    <t>120950</t>
  </si>
  <si>
    <t>4630017905508</t>
  </si>
  <si>
    <t>Органайзер для специй Корсо малый      Органайзер для специй Корсо малый</t>
  </si>
  <si>
    <t>Органайзер для специй Корсо малый // С837ТСЕР</t>
  </si>
  <si>
    <t>2064</t>
  </si>
  <si>
    <t>96120</t>
  </si>
  <si>
    <t>4630017905416</t>
  </si>
  <si>
    <t>Поднос 30х43см светло-серый С48СЕР      Поднос 30х43см светло-серый С48СЕР</t>
  </si>
  <si>
    <t>Поднос 30х43см светло-серый С48СЕР // С48СЕР</t>
  </si>
  <si>
    <t>2065</t>
  </si>
  <si>
    <t>96845</t>
  </si>
  <si>
    <t>4607049785248</t>
  </si>
  <si>
    <t>ХОЗЯЙСТВЕННЫЕ ТОВАРЫ     Решетка для раковины "Грата" 28х28см С655 **** ХОЗЯЙСТВЕННЫЕ ТОВАРЫ     Решетка для раковины "Грата" 28х28см С655 ****</t>
  </si>
  <si>
    <t>Решетка для раковины "Грата" 28х28см С655 **** // С655</t>
  </si>
  <si>
    <t>2066</t>
  </si>
  <si>
    <t>119721</t>
  </si>
  <si>
    <t>4630017905386</t>
  </si>
  <si>
    <t>Салатница 1,6л Люмици С578СЕР ****      Салатница 1,6л Люмици С578СЕР ****</t>
  </si>
  <si>
    <t>Салатница 1,6л Люмици С578СЕР **** //  С578СЕР</t>
  </si>
  <si>
    <t>2067</t>
  </si>
  <si>
    <t>97929</t>
  </si>
  <si>
    <t>4630017909315</t>
  </si>
  <si>
    <t>Салфетница квадратная "Смарт" белая С943БЕЛ ****      Салфетница квадратная "Смарт" белая С943БЕЛ ****</t>
  </si>
  <si>
    <t>Салфетница квадратная "Смарт" белая С943БЕЛ **** // С943БЕЛ ****</t>
  </si>
  <si>
    <t>2068</t>
  </si>
  <si>
    <t>119722</t>
  </si>
  <si>
    <t>4630017905393</t>
  </si>
  <si>
    <t>Сахарница с крышкой Люмици С584СЕР **** // С584СЕР      Сахарница с крышкой Люмици С584СЕР **** // С584СЕР</t>
  </si>
  <si>
    <t>Сахарница с крышкой Люмици С584СЕР **** // С584СЕР // С584СЕР</t>
  </si>
  <si>
    <t>2069</t>
  </si>
  <si>
    <t>96859</t>
  </si>
  <si>
    <t>4607049785286</t>
  </si>
  <si>
    <t>ХОЗЯЙСТВЕННЫЕ ТОВАРЫ     Чаша хозяйственная "Дельверо" квадратная 3,8л С658 **** ХОЗЯЙСТВЕННЫЕ ТОВАРЫ     Чаша хозяйственная "Дельверо" квадратная 3,8л С658 ****</t>
  </si>
  <si>
    <t>Чаша хозяйственная "Дельверо" квадратная 3,8л С658 **** // С658</t>
  </si>
  <si>
    <t>1/.../34</t>
  </si>
  <si>
    <t>2070</t>
  </si>
  <si>
    <t>113255</t>
  </si>
  <si>
    <t>4607049789819</t>
  </si>
  <si>
    <t>ХОЗЯЙСТВЕННЫЕ ТОВАРЫ     Ведро  3л СОЛО перламутровое бирюзовое без крышки С630БИР **** ХОЗЯЙСТВЕННЫЕ ТОВАРЫ     Ведро  3л СОЛО перламутровое бирюзовое без крышки С630БИР ****</t>
  </si>
  <si>
    <t>Ведро  3л СОЛО перламутровое бирюзовое без крышки С630БИР **** // С630БИР</t>
  </si>
  <si>
    <t>2071</t>
  </si>
  <si>
    <t>116386</t>
  </si>
  <si>
    <t>4630017900343</t>
  </si>
  <si>
    <t>ХОЗЯЙСТВЕННЫЕ ТОВАРЫ     Ведро  5л ЛИБЕРТИ с ручкой с мерными делениями С602ГОЛ **** ХОЗЯЙСТВЕННЫЕ ТОВАРЫ     Ведро  5л ЛИБЕРТИ с ручкой с мерными делениями С602ГОЛ ****</t>
  </si>
  <si>
    <t>Ведро  5л ЛИБЕРТИ с ручкой с мерными делениями С602ГОЛ **** // С602ГОЛ</t>
  </si>
  <si>
    <t>2072</t>
  </si>
  <si>
    <t>119655</t>
  </si>
  <si>
    <t>4630017900350</t>
  </si>
  <si>
    <t>Ведро  5л ЛИБЕРТИ с ручкой с мерными делениями С602КРА ****      Ведро  5л ЛИБЕРТИ с ручкой с мерными делениями С602КРА ****</t>
  </si>
  <si>
    <t>Ведро  5л ЛИБЕРТИ с ручкой с мерными делениями С602КРА **** // С602КРА</t>
  </si>
  <si>
    <t>2073</t>
  </si>
  <si>
    <t>97855</t>
  </si>
  <si>
    <t>4607049784920</t>
  </si>
  <si>
    <t>ХОЗЯЙСТВЕННЫЕ ТОВАРЫ     Ведро  7л СОЛО  С461  хозяйственное без крышки **** ХОЗЯЙСТВЕННЫЕ ТОВАРЫ     Ведро  7л СОЛО  С461  хозяйственное без крышки ****</t>
  </si>
  <si>
    <t>Ведро  7л СОЛО  С461  хозяйственное без крышки **** // С461</t>
  </si>
  <si>
    <t>2074</t>
  </si>
  <si>
    <t>114342</t>
  </si>
  <si>
    <t>4630017900176</t>
  </si>
  <si>
    <t>ХОЗЯЙСТВЕННЫЕ ТОВАРЫ     Ведро 10л ЛИБЕРТИ пл  без крышки с мерными делениями С604ГОЛ **** ХОЗЯЙСТВЕННЫЕ ТОВАРЫ     Ведро 10л ЛИБЕРТИ пл  без крышки с мерными делениями С604ГОЛ ****</t>
  </si>
  <si>
    <t>Ведро 10л ЛИБЕРТИ пл  без крышки с мерными делениями С604ГОЛ **** // С604ГОЛ</t>
  </si>
  <si>
    <t>2075</t>
  </si>
  <si>
    <t>113254</t>
  </si>
  <si>
    <t>4630017900107</t>
  </si>
  <si>
    <t>Ведро 10л ЛИБЕРТИ пл  с крышкой с мерными делениями С604(К)ГОЛ ****      Ведро 10л ЛИБЕРТИ пл  с крышкой с мерными делениями С604(К)ГОЛ ****</t>
  </si>
  <si>
    <t>Ведро 10л ЛИБЕРТИ пл  с крышкой с мерными делениями С604(К)ГОЛ **** // С604(К)ГОЛ</t>
  </si>
  <si>
    <t>2076</t>
  </si>
  <si>
    <t>96936</t>
  </si>
  <si>
    <t>4607049784944</t>
  </si>
  <si>
    <t>ХОЗЯЙСТВЕННЫЕ ТОВАРЫ     Ведро 10л СОЛО С462 хозяйственное без крышки **** арт.С462 ХОЗЯЙСТВЕННЫЕ ТОВАРЫ     Ведро 10л СОЛО С462 хозяйственное без крышки **** арт.С462</t>
  </si>
  <si>
    <t>Ведро 10л СОЛО С462 хозяйственное без крышки **** арт.С462 // С462</t>
  </si>
  <si>
    <t>2077</t>
  </si>
  <si>
    <t>96825</t>
  </si>
  <si>
    <t>4607049784463</t>
  </si>
  <si>
    <t>ХОЗЯЙСТВЕННЫЕ ТОВАРЫ     Совок для мусора "Клинт" С85 **** ХОЗЯЙСТВЕННЫЕ ТОВАРЫ     Совок для мусора "Клинт" С85 ****</t>
  </si>
  <si>
    <t>Совок для мусора "Клинт" С85 **** // С85</t>
  </si>
  <si>
    <t>2078</t>
  </si>
  <si>
    <t>95930</t>
  </si>
  <si>
    <t>4607049780830</t>
  </si>
  <si>
    <t>ХОЗЯЙСТВЕННЫЕ ТОВАРЫ     Совок для мусора Пыльдозер С12 **** ХОЗЯЙСТВЕННЫЕ ТОВАРЫ     Совок для мусора Пыльдозер С12 ****</t>
  </si>
  <si>
    <t>Совок для мусора Пыльдозер С12 **** // С12</t>
  </si>
  <si>
    <t>2079</t>
  </si>
  <si>
    <t>116037</t>
  </si>
  <si>
    <t>4630017905065</t>
  </si>
  <si>
    <t>Хорека клининг   Совок ПЕРФЕКТО со щеткой с высокой ручкой синий арт.С863СИН   Хорека клининг   Совок ПЕРФЕКТО со щеткой с высокой ручкой синий арт.С863СИН</t>
  </si>
  <si>
    <t>Совок ПЕРФЕКТО со щеткой с высокой ручкой синий арт.С863СИН // арт.С863СИН</t>
  </si>
  <si>
    <t>2080</t>
  </si>
  <si>
    <t>122047</t>
  </si>
  <si>
    <t>4630017901531</t>
  </si>
  <si>
    <t>Совок со щеткой "Фанго" колор С78-04-КОЛ      Совок со щеткой "Фанго" колор С78-04-КОЛ</t>
  </si>
  <si>
    <t>Совок со щеткой "Фанго" колор С78-04-КОЛ // С78-04КОЛ</t>
  </si>
  <si>
    <t>2081</t>
  </si>
  <si>
    <t>122303</t>
  </si>
  <si>
    <t>Швабра с телескоп.ручкой С686****      Швабра с телескоп.ручкой С686****</t>
  </si>
  <si>
    <t>Швабра с телескоп.ручкой С686**** // С686</t>
  </si>
  <si>
    <t>2082</t>
  </si>
  <si>
    <t>98766</t>
  </si>
  <si>
    <t>4607049789277</t>
  </si>
  <si>
    <t>ХОЗЯЙСТВЕННЫЕ ТОВАРЫ     Щетка для подметания пола "Фанго" с черенком синяя С90СИН **** ХОЗЯЙСТВЕННЫЕ ТОВАРЫ     Щетка для подметания пола "Фанго" с черенком синяя С90СИН ****</t>
  </si>
  <si>
    <t>Щетка для подметания пола "Фанго" с черенком синяя С90СИН **** // С90</t>
  </si>
  <si>
    <t>119725</t>
  </si>
  <si>
    <t>4630017905096</t>
  </si>
  <si>
    <t>Щетка для посуды Патриция С87КОЛ ****      Щетка для посуды Патриция С87КОЛ ****</t>
  </si>
  <si>
    <t>Щетка для посуды Патриция С87КОЛ **** // С87КОЛ</t>
  </si>
  <si>
    <t>2084</t>
  </si>
  <si>
    <t>99488</t>
  </si>
  <si>
    <t>4630017901159</t>
  </si>
  <si>
    <t>ХОЗЯЙСТВЕННЫЕ ТОВАРЫ     Щетка-скраббер для чистки пола "Фанго" без черенка синяя С689СИН **** ХОЗЯЙСТВЕННЫЕ ТОВАРЫ     Щетка-скраббер для чистки пола "Фанго" без черенка синяя С689СИН ****</t>
  </si>
  <si>
    <t>Щетка-скраббер для чистки пола "Фанго" без черенка синяя С689СИН **** // С689СИН</t>
  </si>
  <si>
    <t>2085</t>
  </si>
  <si>
    <t>98767</t>
  </si>
  <si>
    <t>4607049789291</t>
  </si>
  <si>
    <t>Щетка-скраббер для чистки пола "Фанго" с черенком синяя С89СИН ****      Щетка-скраббер для чистки пола "Фанго" с черенком синяя С89СИН ****</t>
  </si>
  <si>
    <t>Щетка-скраббер для чистки пола "Фанго" с черенком синяя С89СИН **** // С89СИН</t>
  </si>
  <si>
    <t>ХОЗ,ТОВАРЫ КАЛИНКА</t>
  </si>
  <si>
    <t>2086</t>
  </si>
  <si>
    <t>121913</t>
  </si>
  <si>
    <t>4811784000294</t>
  </si>
  <si>
    <t>МОП Накладка сменная для плоской швабры 50гр      МОП Накладка сменная для плоской швабры 50гр</t>
  </si>
  <si>
    <t>МОП Накладка сменная для плоской швабры 50гр // ЕМВ001</t>
  </si>
  <si>
    <t>2087</t>
  </si>
  <si>
    <t>121911</t>
  </si>
  <si>
    <t>4812019053061</t>
  </si>
  <si>
    <t>Черенок 118см      Черенок 118см</t>
  </si>
  <si>
    <t>Черенок 118см // TVK002</t>
  </si>
  <si>
    <t>ХОЗ.ТОВАРЫ КЛЕЯ Бытовые</t>
  </si>
  <si>
    <t>ХОЗЯЙСТВЕННЫЕ ТОВАРЫ ДЛЯ ДОМА</t>
  </si>
  <si>
    <t>РОЖОК ДЛЯ ОБУВИ/РОЛИКИ/ЩЕТКИ ДЛЯ ОДЕЖДЫ</t>
  </si>
  <si>
    <t>2088</t>
  </si>
  <si>
    <t>112995</t>
  </si>
  <si>
    <t>4620747371254</t>
  </si>
  <si>
    <t>ХОЗЯЙСТВЕННЫЕ ТОВАРЫ     Ролик д/одежды 20слоев (АНТЕЛЛА) ХОЗЯЙСТВЕННЫЕ ТОВАРЫ     Ролик д/одежды 20слоев (АНТЕЛЛА)</t>
  </si>
  <si>
    <t>Ролик д/одежды 20слоев (АНТЕЛЛА) // 71254 Антелла</t>
  </si>
  <si>
    <t>2089</t>
  </si>
  <si>
    <t>109116</t>
  </si>
  <si>
    <t>4620768021329</t>
  </si>
  <si>
    <t>ХОЗЯЙСТВЕННЫЕ ТОВАРЫ     Ролик д/одежды 20слоев+ 2шт запасных блока (набор) NEW ХОЗЯЙСТВЕННЫЕ ТОВАРЫ     Ролик д/одежды 20слоев+ 2шт запасных блока (набор) NEW</t>
  </si>
  <si>
    <t>Ролик д/одежды 20слоев+ 2шт запасных блока (набор) NEW // 21329 Антелла</t>
  </si>
  <si>
    <t>2090</t>
  </si>
  <si>
    <t>121350</t>
  </si>
  <si>
    <t>4690290103589</t>
  </si>
  <si>
    <t>Щетка для одежды Утюжок (мягкая) , 10х5,5х8,5см,микс ***      Щетка для одежды Утюжок (мягкая) , 10х5,5х8,5см,микс ***</t>
  </si>
  <si>
    <t>Щетка для одежды Утюжок (мягкая) , 10х5,5х8,5см,микс *** // 221223135/03</t>
  </si>
  <si>
    <t>2091</t>
  </si>
  <si>
    <t>119665</t>
  </si>
  <si>
    <t>4690231028483</t>
  </si>
  <si>
    <t>Щетка для одежды Утюжок-МАКСИ универсальный ***      Щетка для одежды Утюжок-МАКСИ универсальный ***</t>
  </si>
  <si>
    <t>Щетка для одежды Утюжок-МАКСИ универсальный *** // SV3099</t>
  </si>
  <si>
    <t>СВЕЧИ</t>
  </si>
  <si>
    <t>2092</t>
  </si>
  <si>
    <t>98744</t>
  </si>
  <si>
    <t>4607006024632</t>
  </si>
  <si>
    <t>ХОЗЯЙСТВЕННЫЕ ТОВАРЫ     Свечи для торта 24 шт.Антелла ХОЗЯЙСТВЕННЫЕ ТОВАРЫ     Свечи для торта 24 шт.Антелла</t>
  </si>
  <si>
    <t>Свечи для торта 24 шт.Антелла // 24632 Антелла</t>
  </si>
  <si>
    <t>2093</t>
  </si>
  <si>
    <t>114074</t>
  </si>
  <si>
    <t>4620768028205</t>
  </si>
  <si>
    <t>Хорека клининг   Свечи для торта 7 см ЦИФРА 0   *1 шт. (Антелла)   Хорека клининг   Свечи для торта 7 см ЦИФРА 0   *1 шт. (Антелла)</t>
  </si>
  <si>
    <t>Свечи для торта 7 см ЦИФРА 0   *1 шт. (Антелла) // 28205</t>
  </si>
  <si>
    <t>2094</t>
  </si>
  <si>
    <t>4620768028212</t>
  </si>
  <si>
    <t>Свечи для торта 7 см ЦИФРА 1   *1 шт. (Антелла)      Свечи для торта 7 см ЦИФРА 1   *1 шт. (Антелла)</t>
  </si>
  <si>
    <t>Свечи для торта 7 см ЦИФРА 1   *1 шт. (Антелла) // 28212</t>
  </si>
  <si>
    <t>2095</t>
  </si>
  <si>
    <t>83688</t>
  </si>
  <si>
    <t>4620768028229</t>
  </si>
  <si>
    <t>Свечи для торта 7 см ЦИФРА 2   *1 шт. (Антелла)      Свечи для торта 7 см ЦИФРА 2   *1 шт. (Антелла)</t>
  </si>
  <si>
    <t>Свечи для торта 7 см ЦИФРА 2   *1 шт. (Антелла) // 28229</t>
  </si>
  <si>
    <t>2096</t>
  </si>
  <si>
    <t>7395</t>
  </si>
  <si>
    <t>4620768028236</t>
  </si>
  <si>
    <t>Свечи для торта 7 см ЦИФРА 3   *1 шт. (Антелла)      Свечи для торта 7 см ЦИФРА 3   *1 шт. (Антелла)</t>
  </si>
  <si>
    <t>Свечи для торта 7 см ЦИФРА 3   *1 шт. (Антелла) // 28236</t>
  </si>
  <si>
    <t>2097</t>
  </si>
  <si>
    <t>83691</t>
  </si>
  <si>
    <t>4620768028243</t>
  </si>
  <si>
    <t>Свечи для торта 7 см ЦИФРА 4   *1 шт. (Антелла)      Свечи для торта 7 см ЦИФРА 4   *1 шт. (Антелла)</t>
  </si>
  <si>
    <t>Свечи для торта 7 см ЦИФРА 4   *1 шт. (Антелла) // 28243</t>
  </si>
  <si>
    <t>2098</t>
  </si>
  <si>
    <t>7394</t>
  </si>
  <si>
    <t>4620768028250</t>
  </si>
  <si>
    <t>Свечи для торта 7 см ЦИФРА 5   *1 шт. (Антелла)      Свечи для торта 7 см ЦИФРА 5   *1 шт. (Антелла)</t>
  </si>
  <si>
    <t>Свечи для торта 7 см ЦИФРА 5   *1 шт. (Антелла) // 28250</t>
  </si>
  <si>
    <t>2099</t>
  </si>
  <si>
    <t>80592</t>
  </si>
  <si>
    <t>4620768028267</t>
  </si>
  <si>
    <t>Свечи для торта 7 см ЦИФРА 6   *1 шт. (Антелла)      Свечи для торта 7 см ЦИФРА 6   *1 шт. (Антелла)</t>
  </si>
  <si>
    <t>Свечи для торта 7 см ЦИФРА 6   *1 шт. (Антелла) // 28267</t>
  </si>
  <si>
    <t>2100</t>
  </si>
  <si>
    <t>85174</t>
  </si>
  <si>
    <t>4620768028274</t>
  </si>
  <si>
    <t>Свечи для торта 7 см ЦИФРА 7   *1 шт. (Антелла)      Свечи для торта 7 см ЦИФРА 7   *1 шт. (Антелла)</t>
  </si>
  <si>
    <t>Свечи для торта 7 см ЦИФРА 7   *1 шт. (Антелла) // 28274</t>
  </si>
  <si>
    <t>2101</t>
  </si>
  <si>
    <t>83623</t>
  </si>
  <si>
    <t>4620768028281</t>
  </si>
  <si>
    <t>Свечи для торта 7 см ЦИФРА 8   *1 шт. (Антелла)      Свечи для торта 7 см ЦИФРА 8   *1 шт. (Антелла)</t>
  </si>
  <si>
    <t>Свечи для торта 7 см ЦИФРА 8   *1 шт. (Антелла) // 28281</t>
  </si>
  <si>
    <t>2102</t>
  </si>
  <si>
    <t>99601</t>
  </si>
  <si>
    <t>4620768028298</t>
  </si>
  <si>
    <t>Хорека клининг   Свечи для торта 7 см ЦИФРА 9   *1 шт. (Антелла)   Хорека клининг   Свечи для торта 7 см ЦИФРА 9   *1 шт. (Антелла)</t>
  </si>
  <si>
    <t>Свечи для торта 7 см ЦИФРА 9   *1 шт. (Антелла) // 28298</t>
  </si>
  <si>
    <t>2103</t>
  </si>
  <si>
    <t>97916</t>
  </si>
  <si>
    <t>4620768021992</t>
  </si>
  <si>
    <t>ХОЗЯЙСТВЕННЫЕ ТОВАРЫ     Свечи для торта фигурные С ДНЕМ РОЖДЕНИЯ 13 шт.Антелла ХОЗЯЙСТВЕННЫЕ ТОВАРЫ     Свечи для торта фигурные С ДНЕМ РОЖДЕНИЯ 13 шт.Антелла</t>
  </si>
  <si>
    <t>Свечи для торта фигурные С ДНЕМ РОЖДЕНИЯ 13 шт.Антелла // 21992 Антелла</t>
  </si>
  <si>
    <t>Кор./шт./Кор.</t>
  </si>
  <si>
    <t>2104</t>
  </si>
  <si>
    <t>116450</t>
  </si>
  <si>
    <t>4620768024948</t>
  </si>
  <si>
    <t>ХОЗЯЙСТВЕННЫЕ ТОВАРЫ     Свечи для торта ЦИФРЫ 0-9  10шт. Антелла ХОЗЯЙСТВЕННЫЕ ТОВАРЫ     Свечи для торта ЦИФРЫ 0-9  10шт. Антелла</t>
  </si>
  <si>
    <t>Свечи для торта ЦИФРЫ 0-9  10шт. Антелла // 24948 Антелла</t>
  </si>
  <si>
    <t>2105</t>
  </si>
  <si>
    <t>118743</t>
  </si>
  <si>
    <t>6905502190515</t>
  </si>
  <si>
    <t>Свечи чайные плавающие *10шт (Антелла)      Свечи чайные плавающие *10шт (Антелла)</t>
  </si>
  <si>
    <t>Свечи чайные плавающие *10шт (Антелла) // 90515</t>
  </si>
  <si>
    <t>2106</t>
  </si>
  <si>
    <t>119611</t>
  </si>
  <si>
    <t>1111111111180</t>
  </si>
  <si>
    <t>Боты диэлектрические резиновый //      Боты диэлектрические резиновый //</t>
  </si>
  <si>
    <t>Боты диэлектрические резиновый // //</t>
  </si>
  <si>
    <t>2107</t>
  </si>
  <si>
    <t>119154</t>
  </si>
  <si>
    <t>4620749602585</t>
  </si>
  <si>
    <t>Вешалка-плечики для верхней одежды ТРАНСФОРМЕР (4шт в компл)  41см // ДВОЙНОЙ БЛЕСК      Вешалка-плечики для верхней одежды ТРАНСФОРМЕР (4шт в компл)  41см // ДВОЙНОЙ БЛЕСК</t>
  </si>
  <si>
    <t>Вешалка-плечики для верхней одежды ТРАНСФОРМЕР (4шт в компл)  41см // ДВОЙНОЙ БЛЕСК //</t>
  </si>
  <si>
    <t>2108</t>
  </si>
  <si>
    <t>119708</t>
  </si>
  <si>
    <t>4607084495515</t>
  </si>
  <si>
    <t>Ковш 1л ***      Ковш 1л ***</t>
  </si>
  <si>
    <t>Ковш 1л *** // М1186</t>
  </si>
  <si>
    <t>2109</t>
  </si>
  <si>
    <t>116391</t>
  </si>
  <si>
    <t>4607084479645</t>
  </si>
  <si>
    <t>Хорека клининг   Распылитель жидкий 0,5л "Гранада" ПЭТ М-488   Хорека клининг   Распылитель жидкий 0,5л "Гранада" ПЭТ М-488</t>
  </si>
  <si>
    <t>Распылитель жидкий 0,5л "Гранада" ПЭТ М-488 // М-488</t>
  </si>
  <si>
    <t>2110</t>
  </si>
  <si>
    <t>121087</t>
  </si>
  <si>
    <t>4607084475678</t>
  </si>
  <si>
    <t>Распылитель жидкости 1 л. "Лотос" ПЭТ      Распылитель жидкости 1 л. "Лотос" ПЭТ</t>
  </si>
  <si>
    <t>Распылитель жидкости 1 л. "Лотос" ПЭТ // М-291</t>
  </si>
  <si>
    <t>2111</t>
  </si>
  <si>
    <t>121286</t>
  </si>
  <si>
    <t>4630030960294</t>
  </si>
  <si>
    <t>Ведро ПМ 20л без крышки хоз.строит. с оцинк.ручкой мерное      Ведро ПМ 20л без крышки хоз.строит. с оцинк.ручкой мерное</t>
  </si>
  <si>
    <t>Ведро ПМ 20л без крышки хоз.строит. с оцинк.ручкой мерное // 130202</t>
  </si>
  <si>
    <t>2112</t>
  </si>
  <si>
    <t>121249</t>
  </si>
  <si>
    <t>Ручка д/насадок 120см дерево евро      Ручка д/насадок 120см дерево евро</t>
  </si>
  <si>
    <t>Ручка д/насадок 120см дерево евро // МРG4432</t>
  </si>
  <si>
    <t>ЭЙЧ КЬЮ ТРЕЙДИНГ</t>
  </si>
  <si>
    <t>ТОВАРЫ ДЛЯ ВАННЫ</t>
  </si>
  <si>
    <t>2113</t>
  </si>
  <si>
    <t>122626</t>
  </si>
  <si>
    <t>4606066252139</t>
  </si>
  <si>
    <t>Диспенсер для жидкого мыла"Fresh", пластик, бамбук/24/6/1      Диспенсер для жидкого мыла"Fresh", пластик, бамбук/24/6/1</t>
  </si>
  <si>
    <t>Диспенсер для жидкого мыла"Fresh", пластик, бамбук/24/6/1 // 75213</t>
  </si>
  <si>
    <t>2114</t>
  </si>
  <si>
    <t>122624</t>
  </si>
  <si>
    <t>4606066250227</t>
  </si>
  <si>
    <t>Мыльница "Coral sand", керамика/24/1      Мыльница "Coral sand", керамика/24/1</t>
  </si>
  <si>
    <t>Мыльница "Coral sand", керамика/24/1 // 75022</t>
  </si>
  <si>
    <t>2115</t>
  </si>
  <si>
    <t>122630</t>
  </si>
  <si>
    <t>4606066250012</t>
  </si>
  <si>
    <t>Мыльница "lines", керамика/24/1      Мыльница "lines", керамика/24/1</t>
  </si>
  <si>
    <t>Мыльница "lines", керамика/24/1 // 75001</t>
  </si>
  <si>
    <t>2116</t>
  </si>
  <si>
    <t>122622</t>
  </si>
  <si>
    <t>4606066250272</t>
  </si>
  <si>
    <t>Мыльница "Mint sand", керамика/24/1      Мыльница "Mint sand", керамика/24/1</t>
  </si>
  <si>
    <t>Мыльница "Mint sand", керамика/24/1 // 75027</t>
  </si>
  <si>
    <t>2117</t>
  </si>
  <si>
    <t>122629</t>
  </si>
  <si>
    <t>4606066249948</t>
  </si>
  <si>
    <t>Мыльница "Мрамор", керамика/24/1      Мыльница "Мрамор", керамика/24/1</t>
  </si>
  <si>
    <t>Мыльница "Мрамор", керамика/24/1 // 74994</t>
  </si>
  <si>
    <t>2118</t>
  </si>
  <si>
    <t>122625</t>
  </si>
  <si>
    <t>4606066250203</t>
  </si>
  <si>
    <t>Стакан для ванной "Coral sand", керамика/24/1      Стакан для ванной "Coral sand", керамика/24/1</t>
  </si>
  <si>
    <t>Стакан для ванной "Coral sand", керамика/24/1 // 75020</t>
  </si>
  <si>
    <t>2119</t>
  </si>
  <si>
    <t>122631</t>
  </si>
  <si>
    <t>4606066249993</t>
  </si>
  <si>
    <t>Стакан для ванной "lines", керамика/24/1      Стакан для ванной "lines", керамика/24/1</t>
  </si>
  <si>
    <t>Стакан для ванной "lines", керамика/24/1 // 74999</t>
  </si>
  <si>
    <t>2120</t>
  </si>
  <si>
    <t>122623</t>
  </si>
  <si>
    <t>4606066250258</t>
  </si>
  <si>
    <t>Стакан для ванной "Mint sand", керамика/24/1      Стакан для ванной "Mint sand", керамика/24/1</t>
  </si>
  <si>
    <t>Стакан для ванной "Mint sand", керамика/24/1 // 75025</t>
  </si>
  <si>
    <t>2121</t>
  </si>
  <si>
    <t>122632</t>
  </si>
  <si>
    <t>4606066204473</t>
  </si>
  <si>
    <t>Стакан для ванной "Тенерифе", керамика, 250мл.,арт. 70447/24/6      Стакан для ванной "Тенерифе", керамика, 250мл.,арт. 70447/24/6</t>
  </si>
  <si>
    <t>Стакан для ванной "Тенерифе", керамика, 250мл.,арт. 70447/24/6 // 70447</t>
  </si>
  <si>
    <t>2122</t>
  </si>
  <si>
    <t>122648</t>
  </si>
  <si>
    <t>4606066255185</t>
  </si>
  <si>
    <t>Держатель-зажим универсальный Smart Storage, в наборе 12шт/50/10      Держатель-зажим универсальный Smart Storage, в наборе 12шт/50/10</t>
  </si>
  <si>
    <t>Держатель-зажим универсальный Smart Storage, в наборе 12шт/50/10 // 75518</t>
  </si>
  <si>
    <t>1/1/..</t>
  </si>
  <si>
    <t>УБОРКА</t>
  </si>
  <si>
    <t>2123</t>
  </si>
  <si>
    <t>122843</t>
  </si>
  <si>
    <t>4606066270409</t>
  </si>
  <si>
    <t>Водосгон 2в1 12см You'll LOVE/144/24      Водосгон 2в1 12см You'll LOVE/144/24</t>
  </si>
  <si>
    <t>Водосгон 2в1 12см You'll LOVE/144/24 // 77040</t>
  </si>
  <si>
    <t>2124</t>
  </si>
  <si>
    <t>122639</t>
  </si>
  <si>
    <t>4606066188469</t>
  </si>
  <si>
    <t>Насадка для швабры шенилл для кода 68142 арт.68846/60/10      Насадка для швабры шенилл для кода 68142 арт.68846/60/10</t>
  </si>
  <si>
    <t>Насадка для швабры шенилл для кода 68142 арт.68846/60/10 // 68846</t>
  </si>
  <si>
    <t>2125</t>
  </si>
  <si>
    <t>122841</t>
  </si>
  <si>
    <t>4606066271598</t>
  </si>
  <si>
    <t>Стекломой "3в1"с распылителем, HOME QUEEN МОЙ ГЕРОЙ/48/12      Стекломой "3в1"с распылителем, HOME QUEEN МОЙ ГЕРОЙ/48/12</t>
  </si>
  <si>
    <t>Стекломой "3в1"с распылителем, HOME QUEEN МОЙ ГЕРОЙ/48/12 // 77159</t>
  </si>
  <si>
    <t>2126</t>
  </si>
  <si>
    <t>122618</t>
  </si>
  <si>
    <t>4606066075769</t>
  </si>
  <si>
    <t>Стеклоочиститель c шубкой, арт. 57576/20/5      Стеклоочиститель c шубкой, арт. 57576/20/5</t>
  </si>
  <si>
    <t>Стеклоочиститель c шубкой, арт. 57576/20/5 // 57576</t>
  </si>
  <si>
    <t>2127</t>
  </si>
  <si>
    <t>122636</t>
  </si>
  <si>
    <t>4606066271208</t>
  </si>
  <si>
    <t>Швабра для пола TOP Class с насадкой из микроволокна, You'll love/12      Швабра для пола TOP Class с насадкой из микроволокна, You'll love/12</t>
  </si>
  <si>
    <t>Швабра для пола TOP Class с насадкой из микроволокна, You'll love/12 // 77120</t>
  </si>
  <si>
    <t>2128</t>
  </si>
  <si>
    <t>122635</t>
  </si>
  <si>
    <t>4606066200659</t>
  </si>
  <si>
    <t>Швабра для пола VIP Class You'll LOVE с насадкой из микроволокна 12/6      Швабра для пола VIP Class You'll LOVE с насадкой из микроволокна 12/6</t>
  </si>
  <si>
    <t>Швабра для пола VIP Class You'll LOVE с насадкой из микроволокна 12/6 // 70065</t>
  </si>
  <si>
    <t>2129</t>
  </si>
  <si>
    <t>122646</t>
  </si>
  <si>
    <t>4606066271284</t>
  </si>
  <si>
    <t>Щетка для посуды круглая, HOME QUEEN МОЙ ГЕРОЙ/50/10      Щетка для посуды круглая, HOME QUEEN МОЙ ГЕРОЙ/50/10</t>
  </si>
  <si>
    <t>Щетка для посуды круглая, HOME QUEEN МОЙ ГЕРОЙ/50/10 // 77128</t>
  </si>
  <si>
    <t>2130</t>
  </si>
  <si>
    <t>122932</t>
  </si>
  <si>
    <t>4606066139904</t>
  </si>
  <si>
    <t>щетка для посуды резиновая  Youll love      щетка для посуды резиновая  Youll love</t>
  </si>
  <si>
    <t>щетка для посуды резиновая  Youll love //</t>
  </si>
  <si>
    <t>2131</t>
  </si>
  <si>
    <t>122647</t>
  </si>
  <si>
    <t>4606066225164</t>
  </si>
  <si>
    <t>Щетка для чистки сантехники You'll LOVE/48/12      Щетка для чистки сантехники You'll LOVE/48/12</t>
  </si>
  <si>
    <t>Щетка для чистки сантехники You'll LOVE/48/12 // 72516</t>
  </si>
  <si>
    <t>ШВАРЦКОПФ</t>
  </si>
  <si>
    <t>ДЕЗОДАРАНТЫ.АНТИПЕРСЕРАНТЫ</t>
  </si>
  <si>
    <t>2132</t>
  </si>
  <si>
    <t>122670</t>
  </si>
  <si>
    <t>4015100805390</t>
  </si>
  <si>
    <t>Краска д/волос ПАЛЛЕТТ № 3-68 Шоколадно-каштановый      Краска д/волос ПАЛЛЕТТ № 3-68 Шоколадно-каштановый</t>
  </si>
  <si>
    <t>Краска д/волос ПАЛЛЕТТ № 3-68 Шоколадно-каштановый //</t>
  </si>
  <si>
    <t>2133</t>
  </si>
  <si>
    <t>122666</t>
  </si>
  <si>
    <t>Краска д/волос ПАЛЛЕТТ № 5-5  (G4) Какао 1/10      Краска д/волос ПАЛЛЕТТ № 5-5  (G4) Какао 1/10</t>
  </si>
  <si>
    <t>Краска д/волос ПАЛЛЕТТ № 5-5  (G4) Какао 1/10 //</t>
  </si>
  <si>
    <t>2134</t>
  </si>
  <si>
    <t>83654</t>
  </si>
  <si>
    <t>4015100185225</t>
  </si>
  <si>
    <t>ШВАРЦКОПФ     Краска д/волос ПАЛЛЕТТ № 6 Средне-русый ШВАРЦКОПФ     Краска д/волос ПАЛЛЕТТ № 6 Средне-русый</t>
  </si>
  <si>
    <t>Краска д/волос ПАЛЛЕТТ № 6 Средне-русый // СКИДКА</t>
  </si>
  <si>
    <t>2135</t>
  </si>
  <si>
    <t>122668</t>
  </si>
  <si>
    <t>4015100805406</t>
  </si>
  <si>
    <t>Краска д/волос ПАЛЛЕТТ № 7-0 Средне русый      Краска д/волос ПАЛЛЕТТ № 7-0 Средне русый</t>
  </si>
  <si>
    <t>Краска д/волос ПАЛЛЕТТ № 7-0 Средне русый //</t>
  </si>
  <si>
    <t>2136</t>
  </si>
  <si>
    <t>122669</t>
  </si>
  <si>
    <t>4015100805369</t>
  </si>
  <si>
    <t>Краска д/волос ПАЛЛЕТТ №10--2 Холодный блонд      Краска д/волос ПАЛЛЕТТ №10--2 Холодный блонд</t>
  </si>
  <si>
    <t>Краска д/волос ПАЛЛЕТТ №10--2 Холодный блонд //</t>
  </si>
  <si>
    <t>2137</t>
  </si>
  <si>
    <t>88315</t>
  </si>
  <si>
    <t>4015100431322</t>
  </si>
  <si>
    <t>Краска д/волос ПАЛЛЕТТ №10-49 Розовый блонд      Краска д/волос ПАЛЛЕТТ №10-49 Розовый блонд</t>
  </si>
  <si>
    <t>Краска д/волос ПАЛЛЕТТ №10-49 Розовый блонд //</t>
  </si>
  <si>
    <t>2138</t>
  </si>
  <si>
    <t>84017</t>
  </si>
  <si>
    <t>4015100717273</t>
  </si>
  <si>
    <t>Краска д/волос ПАЛЛЕТТ №9-14 Жемчужно светло-русый      Краска д/волос ПАЛЛЕТТ №9-14 Жемчужно светло-русый</t>
  </si>
  <si>
    <t>Краска д/волос ПАЛЛЕТТ №9-14 Жемчужно светло-русый //</t>
  </si>
  <si>
    <t>2139</t>
  </si>
  <si>
    <t>122667</t>
  </si>
  <si>
    <t>4015001010091</t>
  </si>
  <si>
    <t>Краска д/волос ПАЛЛЕТТ №9-7 Пленительно медный      Краска д/волос ПАЛЛЕТТ №9-7 Пленительно медный</t>
  </si>
  <si>
    <t>Краска д/волос ПАЛЛЕТТ №9-7 Пленительно медный //</t>
  </si>
  <si>
    <t>2140</t>
  </si>
  <si>
    <t>110373</t>
  </si>
  <si>
    <t>4015100188448</t>
  </si>
  <si>
    <t>ШВАРЦКОПФ     Краска д/волос ПАЛЛЕТТ №BW10 Пудровый блонд. ШВАРЦКОПФ     Краска д/волос ПАЛЛЕТТ №BW10 Пудровый блонд.</t>
  </si>
  <si>
    <t>Краска д/волос ПАЛЛЕТТ №BW10 Пудровый блонд. //</t>
  </si>
  <si>
    <t>2141</t>
  </si>
  <si>
    <t>99954</t>
  </si>
  <si>
    <t>4015100184983</t>
  </si>
  <si>
    <t>ШВАРЦКОПФ     Краска д/волос ПАЛЛЕТТ №LW3 Горячий шоколад ШВАРЦКОПФ     Краска д/волос ПАЛЛЕТТ №LW3 Горячий шоколад</t>
  </si>
  <si>
    <t>Краска д/волос ПАЛЛЕТТ №LW3 Горячий шоколад //</t>
  </si>
  <si>
    <t>2142</t>
  </si>
  <si>
    <t>83783</t>
  </si>
  <si>
    <t>4015100185157</t>
  </si>
  <si>
    <t>ШВАРЦКОПФ     Краска д/волос ПАЛЛЕТТ №RF3 Красный гранат ШВАРЦКОПФ     Краска д/волос ПАЛЛЕТТ №RF3 Красный гранат</t>
  </si>
  <si>
    <t>Краска д/волос ПАЛЛЕТТ №RF3 Красный гранат // СКИДКА</t>
  </si>
  <si>
    <t>2143</t>
  </si>
  <si>
    <t>114191</t>
  </si>
  <si>
    <t>4015100193145</t>
  </si>
  <si>
    <t>ШВАРЦКОПФ     Краска д/волос ПАЛЛЕТТ №RN5 (6-80) Марсала ШВАРЦКОПФ     Краска д/волос ПАЛЛЕТТ №RN5 (6-80) Марсала</t>
  </si>
  <si>
    <t>Краска д/волос ПАЛЛЕТТ №RN5 (6-80) Марсала // СКИДКА</t>
  </si>
  <si>
    <t>2144</t>
  </si>
  <si>
    <t>84019</t>
  </si>
  <si>
    <t>4015100185201</t>
  </si>
  <si>
    <t>ШВАРЦКОПФ     Краска д/волос ПАЛЛЕТТ №WN3 Золотистый кофе ШВАРЦКОПФ     Краска д/волос ПАЛЛЕТТ №WN3 Золотистый кофе</t>
  </si>
  <si>
    <t>Краска д/волос ПАЛЛЕТТ №WN3 Золотистый кофе // СКИДКА</t>
  </si>
  <si>
    <t>2145</t>
  </si>
  <si>
    <t>3010</t>
  </si>
  <si>
    <t>4015100184945</t>
  </si>
  <si>
    <t>ШВАРЦКОПФ     Краска д/волос ПАЛЛЕТТ №С10 Серебристый Блондин ШВАРЦКОПФ     Краска д/волос ПАЛЛЕТТ №С10 Серебристый Блондин</t>
  </si>
  <si>
    <t>Краска д/волос ПАЛЛЕТТ №С10 Серебристый Блондин //</t>
  </si>
  <si>
    <t>2146</t>
  </si>
  <si>
    <t>84690</t>
  </si>
  <si>
    <t>4605966004671</t>
  </si>
  <si>
    <t>ШВАРЦКОПФ     Бальзам ГЛИСС КУР  200мл ЖИДКИЙ ШЕЛК ШВАРЦКОПФ     Бальзам ГЛИСС КУР  200мл ЖИДКИЙ ШЕЛК</t>
  </si>
  <si>
    <t>Бальзам ГЛИСС КУР  200мл ЖИДКИЙ ШЕЛК //</t>
  </si>
  <si>
    <t>2147</t>
  </si>
  <si>
    <t>98502</t>
  </si>
  <si>
    <t>4015100747560</t>
  </si>
  <si>
    <t>Бальзам ШАУМА 300мл  ВОССТАНАВЛЕНИЕ И УХОД для поврежд.сух.волос      Бальзам ШАУМА 300мл  ВОССТАНАВЛЕНИЕ И УХОД для поврежд.сух.волос</t>
  </si>
  <si>
    <t>Бальзам ШАУМА 300мл  ВОССТАНАВЛЕНИЕ И УХОД для поврежд.сух.волос //</t>
  </si>
  <si>
    <t>2148</t>
  </si>
  <si>
    <t>91324</t>
  </si>
  <si>
    <t>4015100731835</t>
  </si>
  <si>
    <t>Бальзам ШАУМА 300мл СИЯЮЩИЙ ЦВЕТ для окраш., мелированных волос      Бальзам ШАУМА 300мл СИЯЮЩИЙ ЦВЕТ для окраш., мелированных волос</t>
  </si>
  <si>
    <t>Бальзам ШАУМА 300мл СИЯЮЩИЙ ЦВЕТ для окраш., мелированных волос //</t>
  </si>
  <si>
    <t>СРЕДСТВА ДЛЯ УЛАДКИ ВОЛОС</t>
  </si>
  <si>
    <t>2149</t>
  </si>
  <si>
    <t>122566</t>
  </si>
  <si>
    <t>4015000607469</t>
  </si>
  <si>
    <t>Лак ТАФТ  ULTIMATE синий (экстрем.фиксация) 225мл      Лак ТАФТ  ULTIMATE синий (экстрем.фиксация) 225мл</t>
  </si>
  <si>
    <t>Лак ТАФТ  ULTIMATE синий (экстрем.фиксация) 225мл //</t>
  </si>
  <si>
    <t>2150</t>
  </si>
  <si>
    <t>119749</t>
  </si>
  <si>
    <t>4015100806120</t>
  </si>
  <si>
    <t>Лак ТАФТ Пауэр Нежность Кашемира мегафиксация  250 мл      Лак ТАФТ Пауэр Нежность Кашемира мегафиксация  250 мл</t>
  </si>
  <si>
    <t>Лак ТАФТ Пауэр Нежность Кашемира мегафиксация  250 мл //</t>
  </si>
  <si>
    <t>2151</t>
  </si>
  <si>
    <t>119755</t>
  </si>
  <si>
    <t>4015100747003</t>
  </si>
  <si>
    <t>Шампунь ШАУМА 360мл  7 ТРАВ      Шампунь ШАУМА 360мл  7 ТРАВ</t>
  </si>
  <si>
    <t>Шампунь ШАУМА 360мл  7 ТРАВ //</t>
  </si>
  <si>
    <t>2152</t>
  </si>
  <si>
    <t>114943</t>
  </si>
  <si>
    <t>4015100731699</t>
  </si>
  <si>
    <t>ШВАРЦКОПФ     Шампунь ШАУМА 360мл  Против Перхоти Классик ШВАРЦКОПФ     Шампунь ШАУМА 360мл  Против Перхоти Классик</t>
  </si>
  <si>
    <t>Шампунь ШАУМА 360мл  Против Перхоти Классик //</t>
  </si>
  <si>
    <t>2153</t>
  </si>
  <si>
    <t>119757</t>
  </si>
  <si>
    <t>4015100734447</t>
  </si>
  <si>
    <t>Шампунь ШАУМА 360мл  УЛЬТРА СИЛА С  ХМЕЛЕМ муж.      Шампунь ШАУМА 360мл  УЛЬТРА СИЛА С  ХМЕЛЕМ муж.</t>
  </si>
  <si>
    <t>Шампунь ШАУМА 360мл  УЛЬТРА СИЛА С  ХМЕЛЕМ муж. //</t>
  </si>
  <si>
    <t>2154</t>
  </si>
  <si>
    <t>90810</t>
  </si>
  <si>
    <t>4015100734454</t>
  </si>
  <si>
    <t>Шампунь ШАУМА 360мл  ЭНЕРГИЯ СПОРТА 2в1      Шампунь ШАУМА 360мл  ЭНЕРГИЯ СПОРТА 2в1</t>
  </si>
  <si>
    <t>Шампунь ШАУМА 360мл  ЭНЕРГИЯ СПОРТА 2в1 //</t>
  </si>
  <si>
    <t>2155</t>
  </si>
  <si>
    <t>86162</t>
  </si>
  <si>
    <t>4015100734492</t>
  </si>
  <si>
    <t>Шампунь ШАУМА 370мл  ИНТЕНСИВНОЕ УКРЕПЛЕНИЕ      Шампунь ШАУМА 370мл  ИНТЕНСИВНОЕ УКРЕПЛЕНИЕ</t>
  </si>
  <si>
    <t>Шампунь ШАУМА 370мл  ИНТЕНСИВНОЕ УКРЕПЛЕНИЕ //</t>
  </si>
  <si>
    <t>2156</t>
  </si>
  <si>
    <t>88116</t>
  </si>
  <si>
    <t>4015100731934</t>
  </si>
  <si>
    <t>Шампунь ШАУМА 370мл  МОРСКАЯ СВЕЖЕСТЬ 3в1 для мужчин      Шампунь ШАУМА 370мл  МОРСКАЯ СВЕЖЕСТЬ 3в1 для мужчин</t>
  </si>
  <si>
    <t>Шампунь ШАУМА 370мл  МОРСКАЯ СВЕЖЕСТЬ 3в1 для мужчин //</t>
  </si>
  <si>
    <t>2157</t>
  </si>
  <si>
    <t>119758</t>
  </si>
  <si>
    <t>4015100731873</t>
  </si>
  <si>
    <t>Шампунь ШАУМА 370мл  МЯГКОЕ ОЧИЩЕНИЕ      Шампунь ШАУМА 370мл  МЯГКОЕ ОЧИЩЕНИЕ</t>
  </si>
  <si>
    <t>Шампунь ШАУМА 370мл  МЯГКОЕ ОЧИЩЕНИЕ //</t>
  </si>
  <si>
    <t>2158</t>
  </si>
  <si>
    <t>94367</t>
  </si>
  <si>
    <t>4015100731491</t>
  </si>
  <si>
    <t>Шампунь ШАУМА 370мл  РОСКОШНЫЙ ОБЪЕМ      Шампунь ШАУМА 370мл  РОСКОШНЫЙ ОБЪЕМ</t>
  </si>
  <si>
    <t>Шампунь ШАУМА 370мл  РОСКОШНЫЙ ОБЪЕМ //</t>
  </si>
  <si>
    <t>Э) AVE</t>
  </si>
  <si>
    <t>Э) ЛАК, МУСС, ПЕНА ДЛЯ ВОЛОС</t>
  </si>
  <si>
    <t>ЭСТЕЛЬ КРАСКА ДЛЯ ВОЛОС</t>
  </si>
  <si>
    <t>БАЛЬЗАМЫ ОТТЕНОЧНЫЕ</t>
  </si>
  <si>
    <t>2159</t>
  </si>
  <si>
    <t>119780</t>
  </si>
  <si>
    <t>4606453045535</t>
  </si>
  <si>
    <t>Бальзам Оттеночный ЭСТЕЛЬ LOVE TON 4.71 тон Черный кофе      Бальзам Оттеночный ЭСТЕЛЬ LOVE TON 4.71 тон Черный кофе</t>
  </si>
  <si>
    <t>Бальзам Оттеночный ЭСТЕЛЬ LOVE TON 4.71 тон Черный кофе // Скидка 5535</t>
  </si>
  <si>
    <t>94515</t>
  </si>
  <si>
    <t>4606453045511</t>
  </si>
  <si>
    <t>Бальзам Оттеночный ЭСТЕЛЬ LOVE TON 5.56 тон бургундский      Бальзам Оттеночный ЭСТЕЛЬ LOVE TON 5.56 тон бургундский</t>
  </si>
  <si>
    <t>Бальзам Оттеночный ЭСТЕЛЬ LOVE TON 5.56 тон бургундский // 5511</t>
  </si>
  <si>
    <t>2161</t>
  </si>
  <si>
    <t>119816</t>
  </si>
  <si>
    <t>4606453080819</t>
  </si>
  <si>
    <t>Бальзам ЭСТЕЛЬ ЯРКО  с прямыми пигментами  Зеленый, 150мл      Бальзам ЭСТЕЛЬ ЯРКО  с прямыми пигментами  Зеленый, 150мл</t>
  </si>
  <si>
    <t>Бальзам ЭСТЕЛЬ ЯРКО  с прямыми пигментами  Зеленый, 150мл // Скидка</t>
  </si>
  <si>
    <t>2162</t>
  </si>
  <si>
    <t>119818</t>
  </si>
  <si>
    <t>4606453080772</t>
  </si>
  <si>
    <t>Бальзам ЭСТЕЛЬ ЯРКО  с прямыми пигментами  Розовый, 150мл      Бальзам ЭСТЕЛЬ ЯРКО  с прямыми пигментами  Розовый, 150мл</t>
  </si>
  <si>
    <t>Бальзам ЭСТЕЛЬ ЯРКО  с прямыми пигментами  Розовый, 150мл // Скидка</t>
  </si>
  <si>
    <t>2163</t>
  </si>
  <si>
    <t>119819</t>
  </si>
  <si>
    <t>4606453080826</t>
  </si>
  <si>
    <t>Бальзам ЭСТЕЛЬ ЯРКО  с прямыми пигментами  Синий, 150мл      Бальзам ЭСТЕЛЬ ЯРКО  с прямыми пигментами  Синий, 150мл</t>
  </si>
  <si>
    <t>Бальзам ЭСТЕЛЬ ЯРКО  с прямыми пигментами  Синий, 150мл // Скидка</t>
  </si>
  <si>
    <t>2164</t>
  </si>
  <si>
    <t>119820</t>
  </si>
  <si>
    <t>4606453080796</t>
  </si>
  <si>
    <t>Бальзам ЭСТЕЛЬ ЯРКО  с прямыми пигментами  Фиолетовый, 150мл      Бальзам ЭСТЕЛЬ ЯРКО  с прямыми пигментами  Фиолетовый, 150мл</t>
  </si>
  <si>
    <t>Бальзам ЭСТЕЛЬ ЯРКО  с прямыми пигментами  Фиолетовый, 150мл // Скидка</t>
  </si>
  <si>
    <t>2165</t>
  </si>
  <si>
    <t>119817</t>
  </si>
  <si>
    <t>4606453080833</t>
  </si>
  <si>
    <t>Бальзам ЭСТЕЛЬ ЯРКО с прямыми пигментами  Красный, 150мл      Бальзам ЭСТЕЛЬ ЯРКО с прямыми пигментами  Красный, 150мл</t>
  </si>
  <si>
    <t>Бальзам ЭСТЕЛЬ ЯРКО с прямыми пигментами  Красный, 150мл // Скидка</t>
  </si>
  <si>
    <t>2166</t>
  </si>
  <si>
    <t>119825</t>
  </si>
  <si>
    <t>4606453050461</t>
  </si>
  <si>
    <t>Маска тонирующая ЭСТЕЛЬ Я ТОН   6/74  Каштановый      Маска тонирующая ЭСТЕЛЬ Я ТОН   6/74  Каштановый</t>
  </si>
  <si>
    <t>Маска тонирующая ЭСТЕЛЬ Я ТОН   6/74  Каштановый // 0461</t>
  </si>
  <si>
    <t>КРАСКА ДЛЯ ВОЛОС/БРОВЕЙ</t>
  </si>
  <si>
    <t>КРАСКА ДЛЯ БРОВЕЙ</t>
  </si>
  <si>
    <t>2167</t>
  </si>
  <si>
    <t>94526</t>
  </si>
  <si>
    <t>4606453004013</t>
  </si>
  <si>
    <t>Краска д/бровей и ресниц ЭСТЕЛЬ №601  тон черный      Краска д/бровей и ресниц ЭСТЕЛЬ №601  тон черный</t>
  </si>
  <si>
    <t>Краска д/бровей и ресниц ЭСТЕЛЬ №601  тон черный // Скидка 4013</t>
  </si>
  <si>
    <t>2168</t>
  </si>
  <si>
    <t>94527</t>
  </si>
  <si>
    <t>4606453004020</t>
  </si>
  <si>
    <t>Краска д/бровей и ресниц ЭСТЕЛЬ №602  тон коричневый      Краска д/бровей и ресниц ЭСТЕЛЬ №602  тон коричневый</t>
  </si>
  <si>
    <t>Краска д/бровей и ресниц ЭСТЕЛЬ №602  тон коричневый // 4020</t>
  </si>
  <si>
    <t>2169</t>
  </si>
  <si>
    <t>95015</t>
  </si>
  <si>
    <t>4606453012100</t>
  </si>
  <si>
    <t>Краска д/бровей и ресниц ЭСТЕЛЬ №604  тон графит      Краска д/бровей и ресниц ЭСТЕЛЬ №604  тон графит</t>
  </si>
  <si>
    <t>Краска д/бровей и ресниц ЭСТЕЛЬ №604  тон графит // 2100</t>
  </si>
  <si>
    <t>2170</t>
  </si>
  <si>
    <t>94490</t>
  </si>
  <si>
    <t>4606453018423</t>
  </si>
  <si>
    <t>Краска д/волос ЭСТЕЛЬ CELEBRITY №10/1  тон серебр.блондин      Краска д/волос ЭСТЕЛЬ CELEBRITY №10/1  тон серебр.блондин</t>
  </si>
  <si>
    <t>Краска д/волос ЭСТЕЛЬ CELEBRITY №10/1  тон серебр.блондин // 8423</t>
  </si>
  <si>
    <t>2171</t>
  </si>
  <si>
    <t>94493</t>
  </si>
  <si>
    <t>4606453018430</t>
  </si>
  <si>
    <t>Краска д/волос ЭСТЕЛЬ CELEBRITY №10/76  тон скандин.блонд      Краска д/волос ЭСТЕЛЬ CELEBRITY №10/76  тон скандин.блонд</t>
  </si>
  <si>
    <t>Краска д/волос ЭСТЕЛЬ CELEBRITY №10/76  тон скандин.блонд // 8430</t>
  </si>
  <si>
    <t>2172</t>
  </si>
  <si>
    <t>94494</t>
  </si>
  <si>
    <t>4606453018270</t>
  </si>
  <si>
    <t>Краска д/волос ЭСТЕЛЬ CELEBRITY №4/7  тон мокко      Краска д/волос ЭСТЕЛЬ CELEBRITY №4/7  тон мокко</t>
  </si>
  <si>
    <t>Краска д/волос ЭСТЕЛЬ CELEBRITY №4/7  тон мокко // 8270</t>
  </si>
  <si>
    <t>2173</t>
  </si>
  <si>
    <t>94495</t>
  </si>
  <si>
    <t>4606453018294</t>
  </si>
  <si>
    <t>Краска д/волос ЭСТЕЛЬ CELEBRITY №5/4  тон темн.каштан      Краска д/волос ЭСТЕЛЬ CELEBRITY №5/4  тон темн.каштан</t>
  </si>
  <si>
    <t>Краска д/волос ЭСТЕЛЬ CELEBRITY №5/4  тон темн.каштан // 8294</t>
  </si>
  <si>
    <t>2174</t>
  </si>
  <si>
    <t>94498</t>
  </si>
  <si>
    <t>4606453018287</t>
  </si>
  <si>
    <t>Краска д/волос ЭСТЕЛЬ CELEBRITY №5/7  тон шоколад      Краска д/волос ЭСТЕЛЬ CELEBRITY №5/7  тон шоколад</t>
  </si>
  <si>
    <t>Краска д/волос ЭСТЕЛЬ CELEBRITY №5/7  тон шоколад // 8287</t>
  </si>
  <si>
    <t>2175</t>
  </si>
  <si>
    <t>94502</t>
  </si>
  <si>
    <t>4606453018300</t>
  </si>
  <si>
    <t>Краска д/волос ЭСТЕЛЬ CELEBRITY №5/75  тон махагон      Краска д/волос ЭСТЕЛЬ CELEBRITY №5/75  тон махагон</t>
  </si>
  <si>
    <t>Краска д/волос ЭСТЕЛЬ CELEBRITY №5/75  тон махагон // 8300</t>
  </si>
  <si>
    <t>2176</t>
  </si>
  <si>
    <t>94503</t>
  </si>
  <si>
    <t>4606453018331</t>
  </si>
  <si>
    <t>Краска д/волос ЭСТЕЛЬ CELEBRITY №6/4  тон каштан      Краска д/волос ЭСТЕЛЬ CELEBRITY №6/4  тон каштан</t>
  </si>
  <si>
    <t>Краска д/волос ЭСТЕЛЬ CELEBRITY №6/4  тон каштан // 8331</t>
  </si>
  <si>
    <t>2177</t>
  </si>
  <si>
    <t>94507</t>
  </si>
  <si>
    <t>4606453018324</t>
  </si>
  <si>
    <t>Краска д/волос ЭСТЕЛЬ CELEBRITY №6/76  тон горький шоколад      Краска д/волос ЭСТЕЛЬ CELEBRITY №6/76  тон горький шоколад</t>
  </si>
  <si>
    <t>Краска д/волос ЭСТЕЛЬ CELEBRITY №6/76  тон горький шоколад // 8324</t>
  </si>
  <si>
    <t>2178</t>
  </si>
  <si>
    <t>94501</t>
  </si>
  <si>
    <t>4606453018386</t>
  </si>
  <si>
    <t>Краска д/волос ЭСТЕЛЬ CELEBRITY №7/43  тон коньяк      Краска д/волос ЭСТЕЛЬ CELEBRITY №7/43  тон коньяк</t>
  </si>
  <si>
    <t>Краска д/волос ЭСТЕЛЬ CELEBRITY №7/43  тон коньяк // 8386</t>
  </si>
  <si>
    <t>2179</t>
  </si>
  <si>
    <t>94500</t>
  </si>
  <si>
    <t>4606453018379</t>
  </si>
  <si>
    <t>Краска д/волос ЭСТЕЛЬ CELEBRITY №7/45  тон тициан      Краска д/волос ЭСТЕЛЬ CELEBRITY №7/45  тон тициан</t>
  </si>
  <si>
    <t>Краска д/волос ЭСТЕЛЬ CELEBRITY №7/45  тон тициан // 8379</t>
  </si>
  <si>
    <t>2180</t>
  </si>
  <si>
    <t>94497</t>
  </si>
  <si>
    <t>4606453018362</t>
  </si>
  <si>
    <t>Краска д/волос ЭСТЕЛЬ CELEBRITY №7/7  тон лесной орех      Краска д/волос ЭСТЕЛЬ CELEBRITY №7/7  тон лесной орех</t>
  </si>
  <si>
    <t>Краска д/волос ЭСТЕЛЬ CELEBRITY №7/7  тон лесной орех // 8362</t>
  </si>
  <si>
    <t>2181</t>
  </si>
  <si>
    <t>94496</t>
  </si>
  <si>
    <t>4606453018409</t>
  </si>
  <si>
    <t>Краска д/волос ЭСТЕЛЬ CELEBRITY №8/0  тон св-русый      Краска д/волос ЭСТЕЛЬ CELEBRITY №8/0  тон св-русый</t>
  </si>
  <si>
    <t>Краска д/волос ЭСТЕЛЬ CELEBRITY №8/0  тон св-русый // 8409</t>
  </si>
  <si>
    <t>2182</t>
  </si>
  <si>
    <t>113604</t>
  </si>
  <si>
    <t>4606453045047</t>
  </si>
  <si>
    <t>Краска д/волос ЭСТЕЛЬ LOVE  7/4  тон Тициан      Краска д/волос ЭСТЕЛЬ LOVE  7/4  тон Тициан</t>
  </si>
  <si>
    <t>Краска д/волос ЭСТЕЛЬ LOVE  7/4  тон Тициан // 5047</t>
  </si>
  <si>
    <t>2183</t>
  </si>
  <si>
    <t>113607</t>
  </si>
  <si>
    <t>4606453045153</t>
  </si>
  <si>
    <t>Краска д/волос ЭСТЕЛЬ LOVE  8/4  тон Янтарный      Краска д/волос ЭСТЕЛЬ LOVE  8/4  тон Янтарный</t>
  </si>
  <si>
    <t>Краска д/волос ЭСТЕЛЬ LOVE  8/4  тон Янтарный // Скидка 5153</t>
  </si>
  <si>
    <t>2184</t>
  </si>
  <si>
    <t>94477</t>
  </si>
  <si>
    <t>4606453045115</t>
  </si>
  <si>
    <t>Краска д/волос ЭСТЕЛЬ LOVE  8/5  тон Гранат      Краска д/волос ЭСТЕЛЬ LOVE  8/5  тон Гранат</t>
  </si>
  <si>
    <t>Краска д/волос ЭСТЕЛЬ LOVE  8/5  тон Гранат // Скидка 5115</t>
  </si>
  <si>
    <t>2185</t>
  </si>
  <si>
    <t>94409</t>
  </si>
  <si>
    <t>4606453087788</t>
  </si>
  <si>
    <t>Краска-гель д/волос ЭСТЕЛЬ №118  тон яркий блондин Цветель      Краска-гель д/волос ЭСТЕЛЬ №118  тон яркий блондин Цветель</t>
  </si>
  <si>
    <t>Краска-гель д/волос ЭСТЕЛЬ №118  тон яркий блондин Цветель // NEW</t>
  </si>
  <si>
    <t>2186</t>
  </si>
  <si>
    <t>94456</t>
  </si>
  <si>
    <t>4606453087801</t>
  </si>
  <si>
    <t>Краска-гель д/волос ЭСТЕЛЬ №127  тон жемч.блондин Цветель      Краска-гель д/волос ЭСТЕЛЬ №127  тон жемч.блондин Цветель</t>
  </si>
  <si>
    <t>Краска-гель д/волос ЭСТЕЛЬ №127  тон жемч.блондин Цветель // NEW</t>
  </si>
  <si>
    <t>2187</t>
  </si>
  <si>
    <t>94411</t>
  </si>
  <si>
    <t>4606453001319</t>
  </si>
  <si>
    <t>Краска-гель д/волос ЭСТЕЛЬ №131  тон мокко      Краска-гель д/волос ЭСТЕЛЬ №131  тон мокко</t>
  </si>
  <si>
    <t>Краска-гель д/волос ЭСТЕЛЬ №131  тон мокко // 1319</t>
  </si>
  <si>
    <t>2188</t>
  </si>
  <si>
    <t>122101</t>
  </si>
  <si>
    <t>4606453087825</t>
  </si>
  <si>
    <t>Краска-гель д/волос ЭСТЕЛЬ №131  тон мокко Цветель      Краска-гель д/волос ЭСТЕЛЬ №131  тон мокко Цветель</t>
  </si>
  <si>
    <t>Краска-гель д/волос ЭСТЕЛЬ №131  тон мокко Цветель // 7825</t>
  </si>
  <si>
    <t>2189</t>
  </si>
  <si>
    <t>94425</t>
  </si>
  <si>
    <t>4606453087917</t>
  </si>
  <si>
    <t>Краска-гель д/волос ЭСТЕЛЬ №145  тон рубин Цветель      Краска-гель д/волос ЭСТЕЛЬ №145  тон рубин Цветель</t>
  </si>
  <si>
    <t>Краска-гель д/волос ЭСТЕЛЬ №145  тон рубин Цветель // NEW</t>
  </si>
  <si>
    <t>2190</t>
  </si>
  <si>
    <t>94416</t>
  </si>
  <si>
    <t>4606453087924</t>
  </si>
  <si>
    <t>Краска-гель д/волос ЭСТЕЛЬ №146  тон гранат Цветель      Краска-гель д/волос ЭСТЕЛЬ №146  тон гранат Цветель</t>
  </si>
  <si>
    <t>Краска-гель д/волос ЭСТЕЛЬ №146  тон гранат Цветель // NEW</t>
  </si>
  <si>
    <t>2191</t>
  </si>
  <si>
    <t>94426</t>
  </si>
  <si>
    <t>4606453087948</t>
  </si>
  <si>
    <t>Краска-гель д/волос ЭСТЕЛЬ №148  тон медный Цветель      Краска-гель д/волос ЭСТЕЛЬ №148  тон медный Цветель</t>
  </si>
  <si>
    <t>Краска-гель д/волос ЭСТЕЛЬ №148  тон медный Цветель // NEW</t>
  </si>
  <si>
    <t>2192</t>
  </si>
  <si>
    <t>94418</t>
  </si>
  <si>
    <t>4606453087955</t>
  </si>
  <si>
    <t>Краска-гель д/волос ЭСТЕЛЬ №149  тон медно-рыжий Цветель      Краска-гель д/волос ЭСТЕЛЬ №149  тон медно-рыжий Цветель</t>
  </si>
  <si>
    <t>Краска-гель д/волос ЭСТЕЛЬ №149  тон медно-рыжий Цветель // NEW</t>
  </si>
  <si>
    <t>2193</t>
  </si>
  <si>
    <t>94427</t>
  </si>
  <si>
    <t>4606453087962</t>
  </si>
  <si>
    <t>Краска-гель д/волос ЭСТЕЛЬ №153  тон баклажан Цветель      Краска-гель д/волос ЭСТЕЛЬ №153  тон баклажан Цветель</t>
  </si>
  <si>
    <t>Краска-гель д/волос ЭСТЕЛЬ №153  тон баклажан Цветель //</t>
  </si>
  <si>
    <t>2194</t>
  </si>
  <si>
    <t>94420</t>
  </si>
  <si>
    <t>4606453087993</t>
  </si>
  <si>
    <t>Краска-гель д/волос ЭСТЕЛЬ №156  тон бургундский Цветель      Краска-гель д/волос ЭСТЕЛЬ №156  тон бургундский Цветель</t>
  </si>
  <si>
    <t>Краска-гель д/волос ЭСТЕЛЬ №156  тон бургундский Цветель // NEW</t>
  </si>
  <si>
    <t>2195</t>
  </si>
  <si>
    <t>120570</t>
  </si>
  <si>
    <t>4606453081816</t>
  </si>
  <si>
    <t>Краска-крем ЭСТЕЛЬ ВЕЛИКАЯ  д/седых волос 6/75 тёмно-русый коричнево-красный      Краска-крем ЭСТЕЛЬ ВЕЛИКАЯ  д/седых волос 6/75 тёмно-русый коричнево-красный</t>
  </si>
  <si>
    <t>Краска-крем ЭСТЕЛЬ ВЕЛИКАЯ  д/седых волос 6/75 тёмно-русый коричнево-красный //</t>
  </si>
  <si>
    <t>2196</t>
  </si>
  <si>
    <t>120571</t>
  </si>
  <si>
    <t>4606453081823</t>
  </si>
  <si>
    <t>Краска-крем ЭСТЕЛЬ ВЕЛИКАЯ  д/седых волос 7/47 русый медно-коричневый      Краска-крем ЭСТЕЛЬ ВЕЛИКАЯ  д/седых волос 7/47 русый медно-коричневый</t>
  </si>
  <si>
    <t>Краска-крем ЭСТЕЛЬ ВЕЛИКАЯ  д/седых волос 7/47 русый медно-коричневый //</t>
  </si>
  <si>
    <t>2197</t>
  </si>
  <si>
    <t>120573</t>
  </si>
  <si>
    <t>4606453081847</t>
  </si>
  <si>
    <t>Краска-крем ЭСТЕЛЬ ВЕЛИКАЯ  д/седых волос 8/0 светло-русый      Краска-крем ЭСТЕЛЬ ВЕЛИКАЯ  д/седых волос 8/0 светло-русый</t>
  </si>
  <si>
    <t>Краска-крем ЭСТЕЛЬ ВЕЛИКАЯ  д/седых волос 8/0 светло-русый // Скидка</t>
  </si>
  <si>
    <t>2198</t>
  </si>
  <si>
    <t>114266</t>
  </si>
  <si>
    <t>4606453045344</t>
  </si>
  <si>
    <t>Осветлитель д/волос ЭСТЕЛЬ LOVE BLOND  блонд  для волос      Осветлитель д/волос ЭСТЕЛЬ LOVE BLOND  блонд  для волос</t>
  </si>
  <si>
    <t>Осветлитель д/волос ЭСТЕЛЬ LOVE BLOND  блонд  для волос // Скидка 5344</t>
  </si>
  <si>
    <t>ОКСИГЕНТЫ</t>
  </si>
  <si>
    <t>2199</t>
  </si>
  <si>
    <t>119821</t>
  </si>
  <si>
    <t>4606453047980</t>
  </si>
  <si>
    <t>Оксигент ЭСТЕЛЬ ULTRA BLOND  6% для волос      Оксигент ЭСТЕЛЬ ULTRA BLOND  6% для волос</t>
  </si>
  <si>
    <t>Оксигент ЭСТЕЛЬ ULTRA BLOND  6% для волос // Скидка 7980</t>
  </si>
  <si>
    <t>2200</t>
  </si>
  <si>
    <t>119822</t>
  </si>
  <si>
    <t>4606453047997</t>
  </si>
  <si>
    <t>Оксигент ЭСТЕЛЬ ULTRA BLOND  9% для волос      Оксигент ЭСТЕЛЬ ULTRA BLOND  9% для волос</t>
  </si>
  <si>
    <t>Оксигент ЭСТЕЛЬ ULTRA BLOND  9% для волос // Скидка 7997</t>
  </si>
  <si>
    <t>ЮНИЛЕВЕР</t>
  </si>
  <si>
    <t>2201</t>
  </si>
  <si>
    <t>119979</t>
  </si>
  <si>
    <t>8720633008786</t>
  </si>
  <si>
    <t>Гель д/душа  АХЕ 250мл  Cool  Ocean (Свежесть Океана)   2в1      Гель д/душа  АХЕ 250мл  Cool  Ocean (Свежесть Океана)   2в1</t>
  </si>
  <si>
    <t>Гель д/душа  АХЕ 250мл  Cool  Ocean (Свежесть Океана)   2в1 //</t>
  </si>
  <si>
    <t>2202</t>
  </si>
  <si>
    <t>119980</t>
  </si>
  <si>
    <t>8720182994059</t>
  </si>
  <si>
    <t>Гель д/душа  АХЕ 250мл  EPIC FRESH      Гель д/душа  АХЕ 250мл  EPIC FRESH</t>
  </si>
  <si>
    <t>Гель д/душа  АХЕ 250мл  EPIC FRESH //</t>
  </si>
  <si>
    <t>2203</t>
  </si>
  <si>
    <t>119836</t>
  </si>
  <si>
    <t>8714100704523</t>
  </si>
  <si>
    <t>Гель д/душа КАМЕЙ  МАГИЧЕСКОЕ ЗАКЛИНАНИЕ 250мл      Гель д/душа КАМЕЙ  МАГИЧЕСКОЕ ЗАКЛИНАНИЕ 250мл</t>
  </si>
  <si>
    <t>Гель д/душа КАМЕЙ  МАГИЧЕСКОЕ ЗАКЛИНАНИЕ 250мл // 68224072</t>
  </si>
  <si>
    <t>2204</t>
  </si>
  <si>
    <t>113927</t>
  </si>
  <si>
    <t>8714100704486</t>
  </si>
  <si>
    <t>ЮНИЛЕВЕР (ДАВ,Доместос,АХ     Гель д/душа КАМЕЙ  ТАЙНОЕ БЛАЖЕНСТВО 250мл ЮНИЛЕВЕР (ДАВ,Доместос,АХ     Гель д/душа КАМЕЙ  ТАЙНОЕ БЛАЖЕНСТВО 250мл</t>
  </si>
  <si>
    <t>Гель д/душа КАМЕЙ  ТАЙНОЕ БЛАЖЕНСТВО 250мл // 68224179</t>
  </si>
  <si>
    <t>2205</t>
  </si>
  <si>
    <t>117005</t>
  </si>
  <si>
    <t>8711700714990</t>
  </si>
  <si>
    <t>ЮНИЛЕВЕР (ДАВ,Доместос,АХ     Дезодорант ДАВ ЖЕН.150мл  БЕРЕЖНАЯ ЗАБОТА (без запаха) ЮНИЛЕВЕР (ДАВ,Доместос,АХ     Дезодорант ДАВ ЖЕН.150мл  БЕРЕЖНАЯ ЗАБОТА (без запаха)</t>
  </si>
  <si>
    <t>Дезодорант ДАВ ЖЕН.150мл  БЕРЕЖНАЯ ЗАБОТА (без запаха) // 67078247</t>
  </si>
  <si>
    <t>2206</t>
  </si>
  <si>
    <t>95800</t>
  </si>
  <si>
    <t>4605922009931</t>
  </si>
  <si>
    <t>ЮНИЛЕВЕР (ДАВ,Доместос,АХ     Дезодорант ДАВ ЖЕН.150мл  ПРОБУЖДЕНИЕ ЧУВСТВ ЮНИЛЕВЕР (ДАВ,Доместос,АХ     Дезодорант ДАВ ЖЕН.150мл  ПРОБУЖДЕНИЕ ЧУВСТВ</t>
  </si>
  <si>
    <t>Дезодорант ДАВ ЖЕН.150мл  ПРОБУЖДЕНИЕ ЧУВСТВ // 67078247</t>
  </si>
  <si>
    <t>2207</t>
  </si>
  <si>
    <t>119989</t>
  </si>
  <si>
    <t>8714100782910</t>
  </si>
  <si>
    <t>Дезодорант ДАВ ЖЕН.150мл  РИТУАЛ КРАСОТЫ ВОССТАНОВЛЕНИЕ      Дезодорант ДАВ ЖЕН.150мл  РИТУАЛ КРАСОТЫ ВОССТАНОВЛЕНИЕ</t>
  </si>
  <si>
    <t>Дезодорант ДАВ ЖЕН.150мл  РИТУАЛ КРАСОТЫ ВОССТАНОВЛЕНИЕ // 	 90003804</t>
  </si>
  <si>
    <t>2208</t>
  </si>
  <si>
    <t>82245</t>
  </si>
  <si>
    <t>8717163340561</t>
  </si>
  <si>
    <t>ЮНИЛЕВЕР (ДАВ,Доместос,АХ     Дезодорант РЕКСОНА 150мл  АЛОЭ ВЕРА И БАМБУК ЮНИЛЕВЕР (ДАВ,Доместос,АХ     Дезодорант РЕКСОНА 150мл  АЛОЭ ВЕРА И БАМБУК</t>
  </si>
  <si>
    <t>Дезодорант РЕКСОНА 150мл  АЛОЭ ВЕРА И БАМБУК //</t>
  </si>
  <si>
    <t>2209</t>
  </si>
  <si>
    <t>99093</t>
  </si>
  <si>
    <t>8714100701751</t>
  </si>
  <si>
    <t>ЮНИЛЕВЕР (ДАВ,Доместос,АХ     Дезодорант РЕКСОНА 150мл  АНТИБАКТЕРИАЛЬНЫЙ ЭФФЕКТ ЮНИЛЕВЕР (ДАВ,Доместос,АХ     Дезодорант РЕКСОНА 150мл  АНТИБАКТЕРИАЛЬНЫЙ ЭФФЕКТ</t>
  </si>
  <si>
    <t>Дезодорант РЕКСОНА 150мл  АНТИБАКТЕРИАЛЬНЫЙ ЭФФЕКТ // 67025730</t>
  </si>
  <si>
    <t>2210</t>
  </si>
  <si>
    <t>122102</t>
  </si>
  <si>
    <t>8593838987831</t>
  </si>
  <si>
    <t>Дезодорант РЕКСОНА 150мл  ЛЕГКОСТЬ  ХЛОПКА      Дезодорант РЕКСОНА 150мл  ЛЕГКОСТЬ  ХЛОПКА</t>
  </si>
  <si>
    <t>Дезодорант РЕКСОНА 150мл  ЛЕГКОСТЬ  ХЛОПКА //</t>
  </si>
  <si>
    <t>2211</t>
  </si>
  <si>
    <t>119838</t>
  </si>
  <si>
    <t>8714100846599</t>
  </si>
  <si>
    <t>Дезодорант РЕКСОНА 150мл  СВЕЖО И НЕВИДИМО      Дезодорант РЕКСОНА 150мл  СВЕЖО И НЕВИДИМО</t>
  </si>
  <si>
    <t>Дезодорант РЕКСОНА 150мл  СВЕЖО И НЕВИДИМО //</t>
  </si>
  <si>
    <t>2212</t>
  </si>
  <si>
    <t>119995</t>
  </si>
  <si>
    <t>8714100794227</t>
  </si>
  <si>
    <t>Дезодорант РЕКСОНА 150мл  ЯРКО И ЦВЕТОЧНО      Дезодорант РЕКСОНА 150мл  ЯРКО И ЦВЕТОЧНО</t>
  </si>
  <si>
    <t>Дезодорант РЕКСОНА 150мл  ЯРКО И ЦВЕТОЧНО //</t>
  </si>
  <si>
    <t>2213</t>
  </si>
  <si>
    <t>109159</t>
  </si>
  <si>
    <t>8720633002777</t>
  </si>
  <si>
    <t>Дезодорант РЕКСОНА 150мл КРАСОТА И УВЕРЕННОСТЬ      Дезодорант РЕКСОНА 150мл КРАСОТА И УВЕРЕННОСТЬ</t>
  </si>
  <si>
    <t>Дезодорант РЕКСОНА 150мл КРАСОТА И УВЕРЕННОСТЬ // Новинка</t>
  </si>
  <si>
    <t>2214</t>
  </si>
  <si>
    <t>87192</t>
  </si>
  <si>
    <t>4605922032175</t>
  </si>
  <si>
    <t>Дезодорант РЕКСОНА 150мл СОЧНЫЙ АРБУЗ      Дезодорант РЕКСОНА 150мл СОЧНЫЙ АРБУЗ</t>
  </si>
  <si>
    <t>Дезодорант РЕКСОНА 150мл СОЧНЫЙ АРБУЗ //</t>
  </si>
  <si>
    <t>2215</t>
  </si>
  <si>
    <t>87778</t>
  </si>
  <si>
    <t>4605922006848</t>
  </si>
  <si>
    <t>ЮНИЛЕВЕР (ДАВ,Доместос,АХ     Дезодорант РЕКСОНА MEN 150мл ПРОЗРАЧНЫЙ ЛЕД ЮНИЛЕВЕР (ДАВ,Доместос,АХ     Дезодорант РЕКСОНА MEN 150мл ПРОЗРАЧНЫЙ ЛЕД</t>
  </si>
  <si>
    <t>Дезодорант РЕКСОНА MEN 150мл ПРОЗРАЧНЫЙ ЛЕД //</t>
  </si>
  <si>
    <t>шт./Кор./уп.</t>
  </si>
  <si>
    <t>1/6/6</t>
  </si>
  <si>
    <t>2216</t>
  </si>
  <si>
    <t>98215</t>
  </si>
  <si>
    <t>4605922007418</t>
  </si>
  <si>
    <t>Дезодорант РЕКСОНА MEN 150мл ЭКСТРЕМАЛЬНАЯ ЗАЩИТА      Дезодорант РЕКСОНА MEN 150мл ЭКСТРЕМАЛЬНАЯ ЗАЩИТА</t>
  </si>
  <si>
    <t>Дезодорант РЕКСОНА MEN 150мл ЭКСТРЕМАЛЬНАЯ ЗАЩИТА //</t>
  </si>
  <si>
    <t>2217</t>
  </si>
  <si>
    <t>94931</t>
  </si>
  <si>
    <t>46249234</t>
  </si>
  <si>
    <t>ЮНИЛЕВЕР (ДАВ,Доместос,АХ     Дезодорант стик РЕКСОНА MEN 50 мл ЭКСТРЕМАЛЬНАЯ ЗАЩИТА ЮНИЛЕВЕР (ДАВ,Доместос,АХ     Дезодорант стик РЕКСОНА MEN 50 мл ЭКСТРЕМАЛЬНАЯ ЗАЩИТА</t>
  </si>
  <si>
    <t>Дезодорант стик РЕКСОНА MEN 50 мл ЭКСТРЕМАЛЬНАЯ ЗАЩИТА //</t>
  </si>
  <si>
    <t>2218</t>
  </si>
  <si>
    <t>87845</t>
  </si>
  <si>
    <t>73103714</t>
  </si>
  <si>
    <t>ЮНИЛЕВЕР (ДАВ,Доместос,АХ     Дезодорант стик РЕКСОНА MEN 50мл КОБАЛЬТ ЮНИЛЕВЕР (ДАВ,Доместос,АХ     Дезодорант стик РЕКСОНА MEN 50мл КОБАЛЬТ</t>
  </si>
  <si>
    <t>Дезодорант стик РЕКСОНА MEN 50мл КОБАЛЬТ // 67003521</t>
  </si>
  <si>
    <t>2219</t>
  </si>
  <si>
    <t>116401</t>
  </si>
  <si>
    <t>46137777</t>
  </si>
  <si>
    <t>ЮНИЛЕВЕР (ДАВ,Доместос,АХ     Дезодорант стик РЕКСОНА MEN 50мл ПРОЗРАЧНЫЙ ЛЕД ЮНИЛЕВЕР (ДАВ,Доместос,АХ     Дезодорант стик РЕКСОНА MEN 50мл ПРОЗРАЧНЫЙ ЛЕД</t>
  </si>
  <si>
    <t>Дезодорант стик РЕКСОНА MEN 50мл ПРОЗРАЧНЫЙ ЛЕД //</t>
  </si>
  <si>
    <t>2220</t>
  </si>
  <si>
    <t>107626</t>
  </si>
  <si>
    <t>46219855</t>
  </si>
  <si>
    <t>Дезодорант стик РЕКСОНА MEN 50мл Свежесть душа (Дерзкий Апельсин)      Дезодорант стик РЕКСОНА MEN 50мл Свежесть душа (Дерзкий Апельсин)</t>
  </si>
  <si>
    <t>Дезодорант стик РЕКСОНА MEN 50мл Свежесть душа (Дерзкий Апельсин) // Новинка</t>
  </si>
  <si>
    <t>2221</t>
  </si>
  <si>
    <t>84990</t>
  </si>
  <si>
    <t>50096084</t>
  </si>
  <si>
    <t>ЮНИЛЕВЕР (ДАВ,Доместос,АХ     Дезодорант шарик РЕКСОНА 50мл жен.НЕВИДИМИАЯ ПРОЗРАЧНЫЙ КРИСТАЛЛ ЮНИЛЕВЕР (ДАВ,Доместос,АХ     Дезодорант шарик РЕКСОНА 50мл жен.НЕВИДИМИАЯ ПРОЗРАЧНЫЙ КРИСТАЛЛ</t>
  </si>
  <si>
    <t>Дезодорант шарик РЕКСОНА 50мл жен.НЕВИДИМИАЯ ПРОЗРАЧНЫЙ КРИСТАЛЛ // 67004058</t>
  </si>
  <si>
    <t>2222</t>
  </si>
  <si>
    <t>87779</t>
  </si>
  <si>
    <t>50230815</t>
  </si>
  <si>
    <t>Дезодорант шарик РЕКСОНА 50мл муж. ПРОЗРАЧНЫЙ ЛЕД      Дезодорант шарик РЕКСОНА 50мл муж. ПРОЗРАЧНЫЙ ЛЕД</t>
  </si>
  <si>
    <t>Дезодорант шарик РЕКСОНА 50мл муж. ПРОЗРАЧНЫЙ ЛЕД //</t>
  </si>
  <si>
    <t>2223</t>
  </si>
  <si>
    <t>85500</t>
  </si>
  <si>
    <t>46249258</t>
  </si>
  <si>
    <t>Дезодорант шарик РЕКСОНА 50мл муж. ЭКСТРЕМАЛЬНАЯ ЗАЩИТА      Дезодорант шарик РЕКСОНА 50мл муж. ЭКСТРЕМАЛЬНАЯ ЗАЩИТА</t>
  </si>
  <si>
    <t>Дезодорант шарик РЕКСОНА 50мл муж. ЭКСТРЕМАЛЬНАЯ ЗАЩИТА //</t>
  </si>
  <si>
    <t>2224</t>
  </si>
  <si>
    <t>99700</t>
  </si>
  <si>
    <t>6221155023629</t>
  </si>
  <si>
    <t>ЮНИЛЕВЕР (ДАВ,Доместос,АХ     Мыло т.  КАМЕЙ 85г МАГИЧЕСКОЕ ЗАКЛИНАНИЕ ЮНИЛЕВЕР (ДАВ,Доместос,АХ     Мыло т.  КАМЕЙ 85г МАГИЧЕСКОЕ ЗАКЛИНАНИЕ</t>
  </si>
  <si>
    <t>Мыло т.  КАМЕЙ 85г МАГИЧЕСКОЕ ЗАКЛИНАНИЕ // 67048272</t>
  </si>
  <si>
    <t>99567</t>
  </si>
  <si>
    <t>6221155023605</t>
  </si>
  <si>
    <t>ЮНИЛЕВЕР (ДАВ,Доместос,АХ     Мыло т.  КАМЕЙ 85г РОМАНТИК ЮНИЛЕВЕР (ДАВ,Доместос,АХ     Мыло т.  КАМЕЙ 85г РОМАНТИК</t>
  </si>
  <si>
    <t>Мыло т.  КАМЕЙ 85г РОМАНТИК //</t>
  </si>
  <si>
    <t>2226</t>
  </si>
  <si>
    <t>117121</t>
  </si>
  <si>
    <t>6221155115232</t>
  </si>
  <si>
    <t>ЮНИЛЕВЕР (ДАВ,Доместос,АХ     Мыло т.  КАМЕЙ 85г ЯПОНСКАЯ САКУРА ЮНИЛЕВЕР (ДАВ,Доместос,АХ     Мыло т.  КАМЕЙ 85г ЯПОНСКАЯ САКУРА</t>
  </si>
  <si>
    <t>Мыло т.  КАМЕЙ 85г ЯПОНСКАЯ САКУРА //</t>
  </si>
  <si>
    <t>2227</t>
  </si>
  <si>
    <t>118126</t>
  </si>
  <si>
    <t>4605922031871</t>
  </si>
  <si>
    <t>набор подарочный   ПН CAMAY КРАСОТА И УХОД (гель д/душа 250мл+крем д/рук 80мл)   набор подарочный   ПН CAMAY КРАСОТА И УХОД (гель д/душа 250мл+крем д/рук 80мл)</t>
  </si>
  <si>
    <t>ПН CAMAY КРАСОТА И УХОД (гель д/душа 250мл+крем д/рук 80мл) //</t>
  </si>
  <si>
    <t>2228</t>
  </si>
  <si>
    <t>118103</t>
  </si>
  <si>
    <t>4605922032250</t>
  </si>
  <si>
    <t>набор подарочный   ПН CLEAR+Рексона  СПОРТ ( шампунь-бал.2в1 200мл+гель д/душа 180мл)   набор подарочный   ПН CLEAR+Рексона  СПОРТ ( шампунь-бал.2в1 200мл+гель д/душа 180мл)</t>
  </si>
  <si>
    <t>ПН CLEAR+Рексона  СПОРТ ( шампунь-бал.2в1 200мл+гель д/душа 180мл) //</t>
  </si>
  <si>
    <t>2229</t>
  </si>
  <si>
    <t>118130</t>
  </si>
  <si>
    <t>4605922005834</t>
  </si>
  <si>
    <t>набор подарочный   ПН REXONA  Рексона MEN ACTIVE POWER (антиперсп.-каранд 50мл+гель д/душа и шам.180мл)   набор подарочный   ПН REXONA  Рексона MEN ACTIVE POWER (антиперсп.-каранд 50мл+гель д/душа и шам.180мл)</t>
  </si>
  <si>
    <t>ПН REXONA  Рексона MEN ACTIVE POWER (антиперсп.-каранд 50мл+гель д/душа и шам.180мл) //</t>
  </si>
  <si>
    <t>2230</t>
  </si>
  <si>
    <t>118104</t>
  </si>
  <si>
    <t>4605922005810</t>
  </si>
  <si>
    <t>набор подарочный   ПН REXONA Рексона MEN СИЛЬНЕЕ СОМНЕНИЙ (антип.аэроз150мл+гель д/душа и шам 180мл)   набор подарочный   ПН REXONA Рексона MEN СИЛЬНЕЕ СОМНЕНИЙ (антип.аэроз150мл+гель д/душа и шам 180мл)</t>
  </si>
  <si>
    <t>ПН REXONA Рексона MEN СИЛЬНЕЕ СОМНЕНИЙ (антип.аэроз150мл+гель д/душа и шам 180мл) //</t>
  </si>
  <si>
    <t>2231</t>
  </si>
  <si>
    <t>118129</t>
  </si>
  <si>
    <t>4605922032090</t>
  </si>
  <si>
    <t>набор подарочный   ПН БР С ТЕПЛОТОЙ ДЛЯ ТЕБЯ (крем д/рук пит 80мл+ крем д/рук ночн.80мл)   набор подарочный   ПН БР С ТЕПЛОТОЙ ДЛЯ ТЕБЯ (крем д/рук пит 80мл+ крем д/рук ночн.80мл)</t>
  </si>
  <si>
    <t>ПН БР С ТЕПЛОТОЙ ДЛЯ ТЕБЯ (крем д/рук пит 80мл+ крем д/рук ночн.80мл) //</t>
  </si>
  <si>
    <t>2232</t>
  </si>
  <si>
    <t>118106</t>
  </si>
  <si>
    <t>4605922005698</t>
  </si>
  <si>
    <t>набор подарочный   ПН Дав ГЛУБОКОЕ ПИТАНИЕ И ВОССТ (шампунь 250мл+бальзам 200мл)   набор подарочный   ПН Дав ГЛУБОКОЕ ПИТАНИЕ И ВОССТ (шампунь 250мл+бальзам 200мл)</t>
  </si>
  <si>
    <t>ПН Дав ГЛУБОКОЕ ПИТАНИЕ И ВОССТ (шампунь 250мл+бальзам 200мл) //</t>
  </si>
  <si>
    <t>2233</t>
  </si>
  <si>
    <t>118131</t>
  </si>
  <si>
    <t>4605922032939</t>
  </si>
  <si>
    <t>набор подарочный   ПН Дав С ЛЮБОВЬЮ ДЛЯ ВАС (антиперсп. 50мл+ крем д/рук 50мл)   набор подарочный   ПН Дав С ЛЮБОВЬЮ ДЛЯ ВАС (антиперсп. 50мл+ крем д/рук 50мл)</t>
  </si>
  <si>
    <t>ПН Дав С ЛЮБОВЬЮ ДЛЯ ВАС (антиперсп. 50мл+ крем д/рук 50мл) //</t>
  </si>
  <si>
    <t>2234</t>
  </si>
  <si>
    <t>118127</t>
  </si>
  <si>
    <t>4605922031758</t>
  </si>
  <si>
    <t>набор подарочный   ПН Камей  МАГИЧЕСКОЕ ЗАКЛИНАНИЕ (гель д/д  2х250мл)   набор подарочный   ПН Камей  МАГИЧЕСКОЕ ЗАКЛИНАНИЕ (гель д/д  2х250мл)</t>
  </si>
  <si>
    <t>ПН Камей  МАГИЧЕСКОЕ ЗАКЛИНАНИЕ (гель д/д  2х250мл) //</t>
  </si>
  <si>
    <t>2235</t>
  </si>
  <si>
    <t>118128</t>
  </si>
  <si>
    <t>4605922031741</t>
  </si>
  <si>
    <t>набор подарочный   ПН Камей  ЦВЕТЫ ГРАНАТА (гель д/душа 250мл+мочалка)   набор подарочный   ПН Камей  ЦВЕТЫ ГРАНАТА (гель д/душа 250мл+мочалка)</t>
  </si>
  <si>
    <t>ПН Камей  ЦВЕТЫ ГРАНАТА (гель д/душа 250мл+мочалка) //</t>
  </si>
  <si>
    <t>2236</t>
  </si>
  <si>
    <t>118105</t>
  </si>
  <si>
    <t>4605922005605</t>
  </si>
  <si>
    <t>набор подарочный   ПН ЧЛ + БР FOR MEN (шампунь-конд.-гель 3в1 250мл+крем д/рук 80мл)   набор подарочный   ПН ЧЛ + БР FOR MEN (шампунь-конд.-гель 3в1 250мл+крем д/рук 80мл)</t>
  </si>
  <si>
    <t>ПН ЧЛ + БР FOR MEN (шампунь-конд.-гель 3в1 250мл+крем д/рук 80мл) //</t>
  </si>
  <si>
    <t>2237</t>
  </si>
  <si>
    <t>122463</t>
  </si>
  <si>
    <t>3600524087807</t>
  </si>
  <si>
    <t>Бальзам д/волос Эльсев   200мл  Роскошь 6 масел ( (д/нуждающихся в питании) )     *6*12      Бальзам д/волос Эльсев   200мл  Роскошь 6 масел ( (д/нуждающихся в питании) )     *6*12</t>
  </si>
  <si>
    <t>Бальзам д/волос Эльсев   200мл  Роскошь 6 масел ( (д/нуждающихся в питании) )     *6*12 //</t>
  </si>
  <si>
    <t>2238</t>
  </si>
  <si>
    <t>89918</t>
  </si>
  <si>
    <t>8718114562780</t>
  </si>
  <si>
    <t>ЮНИЛЕВЕР (ДАВ,Доместос,АХ     БАЛЬЗАМ ДАВ  200мл  ИНТЕНСИВНОЕ ВОССТАН-Е ЮНИЛЕВЕР (ДАВ,Доместос,АХ     БАЛЬЗАМ ДАВ  200мл  ИНТЕНСИВНОЕ ВОССТАН-Е</t>
  </si>
  <si>
    <t>БАЛЬЗАМ ДАВ  200мл  ИНТЕНСИВНОЕ ВОССТАН-Е // 21075487</t>
  </si>
  <si>
    <t>2239</t>
  </si>
  <si>
    <t>89919</t>
  </si>
  <si>
    <t>8718114588353</t>
  </si>
  <si>
    <t>ЮНИЛЕВЕР (ДАВ,Доместос,АХ     БАЛЬЗАМ ДАВ  200мл  ОБЪЕМ и  ВОССТАН-Е ЮНИЛЕВЕР (ДАВ,Доместос,АХ     БАЛЬЗАМ ДАВ  200мл  ОБЪЕМ и  ВОССТАН-Е</t>
  </si>
  <si>
    <t>БАЛЬЗАМ ДАВ  200мл  ОБЪЕМ и  ВОССТАН-Е // 67259153
 СКИДКА</t>
  </si>
  <si>
    <t>2240</t>
  </si>
  <si>
    <t>122684</t>
  </si>
  <si>
    <t>8720633010284</t>
  </si>
  <si>
    <t>БАЛЬЗАМ ДАВ  200мл  ПИТАНИЕ      БАЛЬЗАМ ДАВ  200мл  ПИТАНИЕ</t>
  </si>
  <si>
    <t>БАЛЬЗАМ ДАВ  200мл  ПИТАНИЕ //</t>
  </si>
  <si>
    <t>2241</t>
  </si>
  <si>
    <t>97684</t>
  </si>
  <si>
    <t>8711700901291</t>
  </si>
  <si>
    <t>ЮНИЛЕВЕР (ДАВ,Доместос,АХ     Шампунь ДАВ 250мл  МЕН Свежесть ментола ЮНИЛЕВЕР (ДАВ,Доместос,АХ     Шампунь ДАВ 250мл  МЕН Свежесть ментола</t>
  </si>
  <si>
    <t>Шампунь ДАВ 250мл  МЕН Свежесть ментола // 65421676</t>
  </si>
  <si>
    <t>2242</t>
  </si>
  <si>
    <t>89678</t>
  </si>
  <si>
    <t>8718114561981</t>
  </si>
  <si>
    <t>ЮНИЛЕВЕР (ДАВ,Доместос,АХ     Шампунь ДАВ 250мл ИНТЕНСИВНОЕ ВОССТАН-Е ЮНИЛЕВЕР (ДАВ,Доместос,АХ     Шампунь ДАВ 250мл ИНТЕНСИВНОЕ ВОССТАН-Е</t>
  </si>
  <si>
    <t>Шампунь ДАВ 250мл ИНТЕНСИВНОЕ ВОССТАН-Е // 21075483</t>
  </si>
  <si>
    <t>2243</t>
  </si>
  <si>
    <t>89440</t>
  </si>
  <si>
    <t>8717644419519</t>
  </si>
  <si>
    <t>ЮНИЛЕВЕР (ДАВ,Доместос,АХ     Шампунь ТИМОТЕЙ 400мл  МЕН ПРОТИВ ПЕРХОТИ мужск. ЮНИЛЕВЕР (ДАВ,Доместос,АХ     Шампунь ТИМОТЕЙ 400мл  МЕН ПРОТИВ ПЕРХОТИ мужск.</t>
  </si>
  <si>
    <t>Шампунь ТИМОТЕЙ 400мл  МЕН ПРОТИВ ПЕРХОТИ мужск. // 67161737</t>
  </si>
  <si>
    <t>2244</t>
  </si>
  <si>
    <t>4601726004769</t>
  </si>
  <si>
    <t>ЮНИЛЕВЕР (ДАВ,Доместос,АХ     Чист. ср-во ДОМЕСТОС  500мл  Лимон ЮНИЛЕВЕР (ДАВ,Доместос,АХ     Чист. ср-во ДОМЕСТОС  500мл  Лимон</t>
  </si>
  <si>
    <t>Чист. ср-во ДОМЕСТОС  500мл  Лимон // 67320692</t>
  </si>
  <si>
    <t>2245</t>
  </si>
  <si>
    <t>81585</t>
  </si>
  <si>
    <t>4601726007593</t>
  </si>
  <si>
    <t>ЮНИЛЕВЕР (ДАВ,Доместос,АХ     Чист. ср-во ДОМЕСТОС  500мл  Свежесть Атлантики ЮНИЛЕВЕР (ДАВ,Доместос,АХ     Чист. ср-во ДОМЕСТОС  500мл  Свежесть Атлантики</t>
  </si>
  <si>
    <t>Чист. ср-во ДОМЕСТОС  500мл  Свежесть Атлантики // 67318390</t>
  </si>
  <si>
    <t>2246</t>
  </si>
  <si>
    <t>101983</t>
  </si>
  <si>
    <t>8714100707890</t>
  </si>
  <si>
    <t>ЮНИЛЕВЕР (ДАВ,Доместос,АХ     Чист. ср-во ДОМЕСТОС  500мл  УЛЬТРА БЛЕСК золотой ЮНИЛЕВЕР (ДАВ,Доместос,АХ     Чист. ср-во ДОМЕСТОС  500мл  УЛЬТРА БЛЕСК золотой</t>
  </si>
  <si>
    <t>Чист. ср-во ДОМЕСТОС  500мл  УЛЬТРА БЛЕСК золотой // НОВИНКА</t>
  </si>
  <si>
    <t>2247</t>
  </si>
  <si>
    <t>93687</t>
  </si>
  <si>
    <t>8712561015882</t>
  </si>
  <si>
    <t>ЮНИЛЕВЕР (ДАВ,Доместос,АХ     Чист. ср-во ДОМЕСТОС  500мл Ультра Белый ЮНИЛЕВЕР (ДАВ,Доместос,АХ     Чист. ср-во ДОМЕСТОС  500мл Ультра Белый</t>
  </si>
  <si>
    <t>Чист. ср-во ДОМЕСТОС  500мл Ультра Белый //</t>
  </si>
  <si>
    <t>2248</t>
  </si>
  <si>
    <t>84124</t>
  </si>
  <si>
    <t>8717163094921</t>
  </si>
  <si>
    <t>ЮНИЛЕВЕР (ДАВ,Доместос,АХ     Чист. ср-во ДОМЕСТОС 1000мл  Лимон.свеж.(12шт) ЮНИЛЕВЕР (ДАВ,Доместос,АХ     Чист. ср-во ДОМЕСТОС 1000мл  Лимон.свеж.(12шт)</t>
  </si>
  <si>
    <t>Чист. ср-во ДОМЕСТОС 1000мл  Лимон.свеж.(12шт) // 67046667</t>
  </si>
  <si>
    <t>2249</t>
  </si>
  <si>
    <t>83419</t>
  </si>
  <si>
    <t>8717163044711</t>
  </si>
  <si>
    <t>ЮНИЛЕВЕР (ДАВ,Доместос,АХ     Чист.крем  СИФ 500мл АКТИВ ФРЕШ ЮНИЛЕВЕР (ДАВ,Доместос,АХ     Чист.крем  СИФ 500мл АКТИВ ФРЕШ</t>
  </si>
  <si>
    <t>Чист.крем  СИФ 500мл АКТИВ ФРЕШ // 67094752</t>
  </si>
  <si>
    <t>2250</t>
  </si>
  <si>
    <t>83418</t>
  </si>
  <si>
    <t>8717163044698</t>
  </si>
  <si>
    <t>ЮНИЛЕВЕР (ДАВ,Доместос,АХ     Чист.крем  СИФ 500мл ЛИМОН ЮНИЛЕВЕР (ДАВ,Доместос,АХ     Чист.крем  СИФ 500мл ЛИМОН</t>
  </si>
  <si>
    <t>Чист.крем  СИФ 500мл ЛИМОН // 67094777</t>
  </si>
  <si>
    <t>Я САМАЯ</t>
  </si>
  <si>
    <t>2251</t>
  </si>
  <si>
    <t>97956</t>
  </si>
  <si>
    <t>4607068620018</t>
  </si>
  <si>
    <t>Гигиена    Ватные диски Я САМАЯ  80шт.  Гигиена    Ватные диски Я САМАЯ  80шт.</t>
  </si>
  <si>
    <t>Ватные диски Я САМАЯ  80шт. // 0018</t>
  </si>
  <si>
    <t>Ватные палочки</t>
  </si>
  <si>
    <t>2252</t>
  </si>
  <si>
    <t>83461</t>
  </si>
  <si>
    <t>4607068620254</t>
  </si>
  <si>
    <t>Гигиена    Салфетки влажные д/ИНТИМН.гиг. Я САМАЯ 15шт(уп.8*24шт) АЛОЭ  Гигиена    Салфетки влажные д/ИНТИМН.гиг. Я САМАЯ 15шт(уп.8*24шт) АЛОЭ</t>
  </si>
  <si>
    <t>Салфетки влажные д/ИНТИМН.гиг. Я САМАЯ 15шт(уп.8*24шт) АЛОЭ // 0254 АЛОЭ</t>
  </si>
  <si>
    <t>2253</t>
  </si>
  <si>
    <t>86272</t>
  </si>
  <si>
    <t>4607068620285</t>
  </si>
  <si>
    <t>Гигиена    Салфетки влажные Я САМАЯ 15шт для демакияжа  Гигиена    Салфетки влажные Я САМАЯ 15шт для демакияжа</t>
  </si>
  <si>
    <t>Салфетки влажные Я САМАЯ 15шт для демакияжа // 0285</t>
  </si>
  <si>
    <t>2254</t>
  </si>
  <si>
    <t>91976</t>
  </si>
  <si>
    <t>4607068620070</t>
  </si>
  <si>
    <t>Гигиена    Салфетки влажные Я САМАЯ 15шт Освежающие (уп.8*36шт)  Гигиена    Салфетки влажные Я САМАЯ 15шт Освежающие (уп.8*36шт)</t>
  </si>
  <si>
    <t>Салфетки влажные Я САМАЯ 15шт Освежающие (уп.8*36шт) // 0070</t>
  </si>
  <si>
    <t>2255</t>
  </si>
  <si>
    <t>121625</t>
  </si>
  <si>
    <t>Тент 6*10м 220г/м      Тент 6*10м 220г/м</t>
  </si>
  <si>
    <t>Тент 6*10м 220г/м //</t>
  </si>
  <si>
    <t>2256</t>
  </si>
  <si>
    <t>116752</t>
  </si>
  <si>
    <t>4660005934432</t>
  </si>
  <si>
    <t>Хорека клининг   Ручка д/насадок 120см (дерево) ЕВРО MPG4432***   Хорека клининг   Ручка д/насадок 120см (дерево) ЕВРО MPG4432***</t>
  </si>
  <si>
    <t>Ручка д/насадок 120см (дерево) ЕВРО MPG4432*** // MPG4432</t>
  </si>
  <si>
    <t>2257</t>
  </si>
  <si>
    <t>120072</t>
  </si>
  <si>
    <t>4600936251789</t>
  </si>
  <si>
    <t>Шампунь Особый на травах в саше      Шампунь Особый на травах в саше</t>
  </si>
  <si>
    <t>Шампунь Особый на травах в саше //</t>
  </si>
  <si>
    <t>М.ОПТ 06.10.25</t>
  </si>
  <si>
    <t>ВСЕГО</t>
  </si>
  <si>
    <t>Итого</t>
  </si>
  <si>
    <t>Цена М.ОТП,  с НДС</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</si>
</sst>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8"/>
      <name val="Arial"/>
    </font>
    <font>
      <sz val="8"/>
      <name val="Arial"/>
      <family val="2"/>
    </font>
    <font>
      <b/>
      <u/>
      <sz val="18"/>
      <color rgb="FF000000"/>
      <name val="Arial"/>
      <family val="2"/>
    </font>
    <font>
      <b/>
      <sz val="11"/>
      <name val="Arial"/>
      <family val="2"/>
    </font>
    <font>
      <b/>
      <sz val="12"/>
      <name val="Arial"/>
      <family val="2"/>
    </font>
    <font>
      <b/>
      <sz val="8"/>
      <name val="Arial"/>
      <family val="2"/>
    </font>
    <font>
      <sz val="8"/>
      <color rgb="FF0000FF"/>
      <name val="Arial"/>
      <family val="2"/>
    </font>
    <font>
      <b/>
      <sz val="9"/>
      <color rgb="FF0000FF"/>
      <name val="Arial"/>
      <family val="2"/>
    </font>
    <font>
      <b/>
      <sz val="9"/>
      <color rgb="FF004500"/>
      <name val="Arial"/>
      <family val="2"/>
    </font>
    <font>
      <b/>
      <u/>
      <sz val="9"/>
      <color rgb="FFFF0000"/>
      <name val="Arial"/>
      <family val="2"/>
    </font>
    <font>
      <b/>
      <i/>
      <u/>
      <sz val="11"/>
      <color rgb="FF800000"/>
      <name val="Arial"/>
      <family val="2"/>
    </font>
    <font>
      <b/>
      <i/>
      <u/>
      <sz val="9"/>
      <color rgb="FF000080"/>
      <name val="Arial"/>
      <family val="2"/>
    </font>
    <font>
      <i/>
      <u/>
      <sz val="9"/>
      <color rgb="FF004500"/>
      <name val="Arial"/>
      <family val="2"/>
    </font>
    <font>
      <sz val="5"/>
      <color rgb="FFFFFFFF"/>
      <name val="Arial"/>
      <family val="2"/>
    </font>
    <font>
      <b/>
      <sz val="8"/>
      <name val="Arial"/>
      <family val="2"/>
      <charset val="204"/>
    </font>
  </fonts>
  <fills count="3">
    <fill>
      <patternFill patternType="none"/>
    </fill>
    <fill>
      <patternFill patternType="gray125"/>
    </fill>
    <fill>
      <patternFill patternType="solid">
        <fgColor rgb="FFFFFF00"/>
        <bgColor auto="1"/>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xf>
    <xf numFmtId="0" fontId="9" fillId="0" borderId="5" xfId="0" applyFont="1" applyBorder="1" applyAlignment="1">
      <alignment horizontal="left" vertical="center"/>
    </xf>
    <xf numFmtId="0" fontId="10" fillId="0" borderId="4"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lignment horizontal="left" vertical="center"/>
    </xf>
    <xf numFmtId="0" fontId="0" fillId="0" borderId="6" xfId="0" applyBorder="1" applyAlignment="1">
      <alignment horizontal="center" vertical="center"/>
    </xf>
    <xf numFmtId="0" fontId="0" fillId="0" borderId="6" xfId="0" applyBorder="1" applyAlignment="1">
      <alignment horizontal="left" vertical="center"/>
    </xf>
    <xf numFmtId="0" fontId="1" fillId="0" borderId="6" xfId="0" applyFont="1" applyBorder="1" applyAlignment="1">
      <alignment horizontal="left" vertical="center"/>
    </xf>
    <xf numFmtId="0" fontId="13"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6" xfId="0" applyFont="1" applyBorder="1" applyAlignment="1">
      <alignment horizontal="center" vertical="center"/>
    </xf>
    <xf numFmtId="2" fontId="1" fillId="0" borderId="6" xfId="0" applyNumberFormat="1" applyFont="1" applyBorder="1" applyAlignment="1">
      <alignment horizontal="right" vertical="center"/>
    </xf>
    <xf numFmtId="0" fontId="1" fillId="0" borderId="6" xfId="0" applyFont="1" applyBorder="1" applyAlignment="1">
      <alignment horizontal="right" vertical="center"/>
    </xf>
    <xf numFmtId="0" fontId="0" fillId="0" borderId="6" xfId="0" applyBorder="1" applyAlignment="1">
      <alignment horizontal="right" vertical="center"/>
    </xf>
    <xf numFmtId="0" fontId="13" fillId="0" borderId="6" xfId="0" applyFont="1" applyBorder="1" applyAlignment="1">
      <alignment horizontal="left" vertical="center" wrapText="1"/>
    </xf>
    <xf numFmtId="0" fontId="14" fillId="0" borderId="7" xfId="0" applyFont="1" applyBorder="1" applyAlignment="1">
      <alignment horizontal="center"/>
    </xf>
    <xf numFmtId="0" fontId="6" fillId="0" borderId="7" xfId="0" applyFont="1" applyBorder="1" applyAlignment="1">
      <alignment horizontal="center" vertical="center" wrapText="1"/>
    </xf>
    <xf numFmtId="0" fontId="6" fillId="2" borderId="7" xfId="0" applyFont="1" applyFill="1" applyBorder="1" applyAlignment="1">
      <alignment horizontal="center" vertical="center"/>
    </xf>
    <xf numFmtId="0" fontId="6" fillId="0" borderId="7" xfId="0" applyFont="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281" Type="http://schemas.openxmlformats.org/officeDocument/2006/relationships/image" Target="../media/image281.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467" Type="http://schemas.openxmlformats.org/officeDocument/2006/relationships/image" Target="../media/image467.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457" Type="http://schemas.openxmlformats.org/officeDocument/2006/relationships/image" Target="../media/image457.png"/><Relationship Id="rId240" Type="http://schemas.openxmlformats.org/officeDocument/2006/relationships/image" Target="../media/image240.png"/><Relationship Id="rId261" Type="http://schemas.openxmlformats.org/officeDocument/2006/relationships/image" Target="../media/image261.png"/><Relationship Id="rId478" Type="http://schemas.openxmlformats.org/officeDocument/2006/relationships/image" Target="../media/image478.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468" Type="http://schemas.openxmlformats.org/officeDocument/2006/relationships/image" Target="../media/image468.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458" Type="http://schemas.openxmlformats.org/officeDocument/2006/relationships/image" Target="../media/image458.png"/><Relationship Id="rId479" Type="http://schemas.openxmlformats.org/officeDocument/2006/relationships/image" Target="../media/image4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80" Type="http://schemas.openxmlformats.org/officeDocument/2006/relationships/image" Target="../media/image480.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470" Type="http://schemas.openxmlformats.org/officeDocument/2006/relationships/image" Target="../media/image470.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481" Type="http://schemas.openxmlformats.org/officeDocument/2006/relationships/image" Target="../media/image481.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471" Type="http://schemas.openxmlformats.org/officeDocument/2006/relationships/image" Target="../media/image471.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461" Type="http://schemas.openxmlformats.org/officeDocument/2006/relationships/image" Target="../media/image461.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472" Type="http://schemas.openxmlformats.org/officeDocument/2006/relationships/image" Target="../media/image472.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62" Type="http://schemas.openxmlformats.org/officeDocument/2006/relationships/image" Target="../media/image462.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473" Type="http://schemas.openxmlformats.org/officeDocument/2006/relationships/image" Target="../media/image473.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474" Type="http://schemas.openxmlformats.org/officeDocument/2006/relationships/image" Target="../media/image474.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s>
</file>

<file path=xl/drawings/drawing1.xml><?xml version="1.0" encoding="utf-8"?>
<xdr:wsDr xmlns:xdr="http://schemas.openxmlformats.org/drawingml/2006/spreadsheetDrawing" xmlns:a="http://schemas.openxmlformats.org/drawingml/2006/main">
  <xdr:twoCellAnchor>
    <xdr:from>
      <xdr:col>4</xdr:col>
      <xdr:colOff>28575</xdr:colOff>
      <xdr:row>41</xdr:row>
      <xdr:rowOff>28575</xdr:rowOff>
    </xdr:from>
    <xdr:to>
      <xdr:col>4</xdr:col>
      <xdr:colOff>638175</xdr:colOff>
      <xdr:row>41</xdr:row>
      <xdr:rowOff>561975</xdr:rowOff>
    </xdr:to>
    <xdr:pic>
      <xdr:nvPicPr>
        <xdr:cNvPr id="3" name="Имя " descr="Descr "/>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4</xdr:col>
      <xdr:colOff>28575</xdr:colOff>
      <xdr:row>47</xdr:row>
      <xdr:rowOff>28575</xdr:rowOff>
    </xdr:from>
    <xdr:to>
      <xdr:col>4</xdr:col>
      <xdr:colOff>638175</xdr:colOff>
      <xdr:row>47</xdr:row>
      <xdr:rowOff>561975</xdr:rowOff>
    </xdr:to>
    <xdr:pic>
      <xdr:nvPicPr>
        <xdr:cNvPr id="2" name="Имя " descr="Descr "/>
        <xdr:cNvPicPr>
          <a:picLocks noChangeAspect="1"/>
        </xdr:cNvPicPr>
      </xdr:nvPicPr>
      <xdr:blipFill>
        <a:blip xmlns:r="http://schemas.openxmlformats.org/officeDocument/2006/relationships" r:embed="rId2"/>
        <a:stretch>
          <a:fillRect/>
        </a:stretch>
      </xdr:blipFill>
      <xdr:spPr>
        <a:prstGeom prst="rect">
          <a:avLst/>
        </a:prstGeom>
        <a:ln>
          <a:noFill/>
        </a:ln>
      </xdr:spPr>
    </xdr:pic>
    <xdr:clientData/>
  </xdr:twoCellAnchor>
  <xdr:twoCellAnchor>
    <xdr:from>
      <xdr:col>4</xdr:col>
      <xdr:colOff>28575</xdr:colOff>
      <xdr:row>64</xdr:row>
      <xdr:rowOff>28575</xdr:rowOff>
    </xdr:from>
    <xdr:to>
      <xdr:col>4</xdr:col>
      <xdr:colOff>638175</xdr:colOff>
      <xdr:row>64</xdr:row>
      <xdr:rowOff>561975</xdr:rowOff>
    </xdr:to>
    <xdr:pic>
      <xdr:nvPicPr>
        <xdr:cNvPr id="4" name="Имя " descr="Descr "/>
        <xdr:cNvPicPr>
          <a:picLocks noChangeAspect="1"/>
        </xdr:cNvPicPr>
      </xdr:nvPicPr>
      <xdr:blipFill>
        <a:blip xmlns:r="http://schemas.openxmlformats.org/officeDocument/2006/relationships" r:embed="rId3"/>
        <a:stretch>
          <a:fillRect/>
        </a:stretch>
      </xdr:blipFill>
      <xdr:spPr>
        <a:prstGeom prst="rect">
          <a:avLst/>
        </a:prstGeom>
        <a:ln>
          <a:noFill/>
        </a:ln>
      </xdr:spPr>
    </xdr:pic>
    <xdr:clientData/>
  </xdr:twoCellAnchor>
  <xdr:twoCellAnchor>
    <xdr:from>
      <xdr:col>4</xdr:col>
      <xdr:colOff>28575</xdr:colOff>
      <xdr:row>74</xdr:row>
      <xdr:rowOff>28575</xdr:rowOff>
    </xdr:from>
    <xdr:to>
      <xdr:col>4</xdr:col>
      <xdr:colOff>638175</xdr:colOff>
      <xdr:row>74</xdr:row>
      <xdr:rowOff>561975</xdr:rowOff>
    </xdr:to>
    <xdr:pic>
      <xdr:nvPicPr>
        <xdr:cNvPr id="5" name="Имя " descr="Descr "/>
        <xdr:cNvPicPr>
          <a:picLocks noChangeAspect="1"/>
        </xdr:cNvPicPr>
      </xdr:nvPicPr>
      <xdr:blipFill>
        <a:blip xmlns:r="http://schemas.openxmlformats.org/officeDocument/2006/relationships" r:embed="rId4"/>
        <a:stretch>
          <a:fillRect/>
        </a:stretch>
      </xdr:blipFill>
      <xdr:spPr>
        <a:prstGeom prst="rect">
          <a:avLst/>
        </a:prstGeom>
        <a:ln>
          <a:noFill/>
        </a:ln>
      </xdr:spPr>
    </xdr:pic>
    <xdr:clientData/>
  </xdr:twoCellAnchor>
  <xdr:twoCellAnchor>
    <xdr:from>
      <xdr:col>4</xdr:col>
      <xdr:colOff>28575</xdr:colOff>
      <xdr:row>84</xdr:row>
      <xdr:rowOff>28575</xdr:rowOff>
    </xdr:from>
    <xdr:to>
      <xdr:col>4</xdr:col>
      <xdr:colOff>638175</xdr:colOff>
      <xdr:row>84</xdr:row>
      <xdr:rowOff>561975</xdr:rowOff>
    </xdr:to>
    <xdr:pic>
      <xdr:nvPicPr>
        <xdr:cNvPr id="6" name="Имя " descr="Descr "/>
        <xdr:cNvPicPr>
          <a:picLocks noChangeAspect="1"/>
        </xdr:cNvPicPr>
      </xdr:nvPicPr>
      <xdr:blipFill>
        <a:blip xmlns:r="http://schemas.openxmlformats.org/officeDocument/2006/relationships" r:embed="rId5"/>
        <a:stretch>
          <a:fillRect/>
        </a:stretch>
      </xdr:blipFill>
      <xdr:spPr>
        <a:prstGeom prst="rect">
          <a:avLst/>
        </a:prstGeom>
        <a:ln>
          <a:noFill/>
        </a:ln>
      </xdr:spPr>
    </xdr:pic>
    <xdr:clientData/>
  </xdr:twoCellAnchor>
  <xdr:twoCellAnchor>
    <xdr:from>
      <xdr:col>4</xdr:col>
      <xdr:colOff>28575</xdr:colOff>
      <xdr:row>85</xdr:row>
      <xdr:rowOff>28575</xdr:rowOff>
    </xdr:from>
    <xdr:to>
      <xdr:col>4</xdr:col>
      <xdr:colOff>638175</xdr:colOff>
      <xdr:row>85</xdr:row>
      <xdr:rowOff>561975</xdr:rowOff>
    </xdr:to>
    <xdr:pic>
      <xdr:nvPicPr>
        <xdr:cNvPr id="7" name="Имя " descr="Descr "/>
        <xdr:cNvPicPr>
          <a:picLocks noChangeAspect="1"/>
        </xdr:cNvPicPr>
      </xdr:nvPicPr>
      <xdr:blipFill>
        <a:blip xmlns:r="http://schemas.openxmlformats.org/officeDocument/2006/relationships" r:embed="rId6"/>
        <a:stretch>
          <a:fillRect/>
        </a:stretch>
      </xdr:blipFill>
      <xdr:spPr>
        <a:prstGeom prst="rect">
          <a:avLst/>
        </a:prstGeom>
        <a:ln>
          <a:noFill/>
        </a:ln>
      </xdr:spPr>
    </xdr:pic>
    <xdr:clientData/>
  </xdr:twoCellAnchor>
  <xdr:twoCellAnchor>
    <xdr:from>
      <xdr:col>4</xdr:col>
      <xdr:colOff>28575</xdr:colOff>
      <xdr:row>86</xdr:row>
      <xdr:rowOff>28575</xdr:rowOff>
    </xdr:from>
    <xdr:to>
      <xdr:col>4</xdr:col>
      <xdr:colOff>638175</xdr:colOff>
      <xdr:row>86</xdr:row>
      <xdr:rowOff>561975</xdr:rowOff>
    </xdr:to>
    <xdr:pic>
      <xdr:nvPicPr>
        <xdr:cNvPr id="8" name="Имя " descr="Descr "/>
        <xdr:cNvPicPr>
          <a:picLocks noChangeAspect="1"/>
        </xdr:cNvPicPr>
      </xdr:nvPicPr>
      <xdr:blipFill>
        <a:blip xmlns:r="http://schemas.openxmlformats.org/officeDocument/2006/relationships" r:embed="rId7"/>
        <a:stretch>
          <a:fillRect/>
        </a:stretch>
      </xdr:blipFill>
      <xdr:spPr>
        <a:prstGeom prst="rect">
          <a:avLst/>
        </a:prstGeom>
        <a:ln>
          <a:noFill/>
        </a:ln>
      </xdr:spPr>
    </xdr:pic>
    <xdr:clientData/>
  </xdr:twoCellAnchor>
  <xdr:twoCellAnchor>
    <xdr:from>
      <xdr:col>4</xdr:col>
      <xdr:colOff>28575</xdr:colOff>
      <xdr:row>96</xdr:row>
      <xdr:rowOff>28575</xdr:rowOff>
    </xdr:from>
    <xdr:to>
      <xdr:col>4</xdr:col>
      <xdr:colOff>638175</xdr:colOff>
      <xdr:row>96</xdr:row>
      <xdr:rowOff>561975</xdr:rowOff>
    </xdr:to>
    <xdr:pic>
      <xdr:nvPicPr>
        <xdr:cNvPr id="9" name="Имя " descr="Descr "/>
        <xdr:cNvPicPr>
          <a:picLocks noChangeAspect="1"/>
        </xdr:cNvPicPr>
      </xdr:nvPicPr>
      <xdr:blipFill>
        <a:blip xmlns:r="http://schemas.openxmlformats.org/officeDocument/2006/relationships" r:embed="rId8"/>
        <a:stretch>
          <a:fillRect/>
        </a:stretch>
      </xdr:blipFill>
      <xdr:spPr>
        <a:prstGeom prst="rect">
          <a:avLst/>
        </a:prstGeom>
        <a:ln>
          <a:noFill/>
        </a:ln>
      </xdr:spPr>
    </xdr:pic>
    <xdr:clientData/>
  </xdr:twoCellAnchor>
  <xdr:twoCellAnchor>
    <xdr:from>
      <xdr:col>4</xdr:col>
      <xdr:colOff>28575</xdr:colOff>
      <xdr:row>100</xdr:row>
      <xdr:rowOff>28575</xdr:rowOff>
    </xdr:from>
    <xdr:to>
      <xdr:col>4</xdr:col>
      <xdr:colOff>638175</xdr:colOff>
      <xdr:row>100</xdr:row>
      <xdr:rowOff>561975</xdr:rowOff>
    </xdr:to>
    <xdr:pic>
      <xdr:nvPicPr>
        <xdr:cNvPr id="10" name="Имя " descr="Descr "/>
        <xdr:cNvPicPr>
          <a:picLocks noChangeAspect="1"/>
        </xdr:cNvPicPr>
      </xdr:nvPicPr>
      <xdr:blipFill>
        <a:blip xmlns:r="http://schemas.openxmlformats.org/officeDocument/2006/relationships" r:embed="rId9"/>
        <a:stretch>
          <a:fillRect/>
        </a:stretch>
      </xdr:blipFill>
      <xdr:spPr>
        <a:prstGeom prst="rect">
          <a:avLst/>
        </a:prstGeom>
        <a:ln>
          <a:noFill/>
        </a:ln>
      </xdr:spPr>
    </xdr:pic>
    <xdr:clientData/>
  </xdr:twoCellAnchor>
  <xdr:twoCellAnchor>
    <xdr:from>
      <xdr:col>4</xdr:col>
      <xdr:colOff>28575</xdr:colOff>
      <xdr:row>101</xdr:row>
      <xdr:rowOff>28575</xdr:rowOff>
    </xdr:from>
    <xdr:to>
      <xdr:col>4</xdr:col>
      <xdr:colOff>638175</xdr:colOff>
      <xdr:row>101</xdr:row>
      <xdr:rowOff>561975</xdr:rowOff>
    </xdr:to>
    <xdr:pic>
      <xdr:nvPicPr>
        <xdr:cNvPr id="11" name="Имя " descr="Descr "/>
        <xdr:cNvPicPr>
          <a:picLocks noChangeAspect="1"/>
        </xdr:cNvPicPr>
      </xdr:nvPicPr>
      <xdr:blipFill>
        <a:blip xmlns:r="http://schemas.openxmlformats.org/officeDocument/2006/relationships" r:embed="rId10"/>
        <a:stretch>
          <a:fillRect/>
        </a:stretch>
      </xdr:blipFill>
      <xdr:spPr>
        <a:prstGeom prst="rect">
          <a:avLst/>
        </a:prstGeom>
        <a:ln>
          <a:noFill/>
        </a:ln>
      </xdr:spPr>
    </xdr:pic>
    <xdr:clientData/>
  </xdr:twoCellAnchor>
  <xdr:twoCellAnchor>
    <xdr:from>
      <xdr:col>4</xdr:col>
      <xdr:colOff>28575</xdr:colOff>
      <xdr:row>114</xdr:row>
      <xdr:rowOff>28575</xdr:rowOff>
    </xdr:from>
    <xdr:to>
      <xdr:col>4</xdr:col>
      <xdr:colOff>638175</xdr:colOff>
      <xdr:row>114</xdr:row>
      <xdr:rowOff>561975</xdr:rowOff>
    </xdr:to>
    <xdr:pic>
      <xdr:nvPicPr>
        <xdr:cNvPr id="12" name="Имя " descr="Descr "/>
        <xdr:cNvPicPr>
          <a:picLocks noChangeAspect="1"/>
        </xdr:cNvPicPr>
      </xdr:nvPicPr>
      <xdr:blipFill>
        <a:blip xmlns:r="http://schemas.openxmlformats.org/officeDocument/2006/relationships" r:embed="rId11"/>
        <a:stretch>
          <a:fillRect/>
        </a:stretch>
      </xdr:blipFill>
      <xdr:spPr>
        <a:prstGeom prst="rect">
          <a:avLst/>
        </a:prstGeom>
        <a:ln>
          <a:noFill/>
        </a:ln>
      </xdr:spPr>
    </xdr:pic>
    <xdr:clientData/>
  </xdr:twoCellAnchor>
  <xdr:twoCellAnchor>
    <xdr:from>
      <xdr:col>4</xdr:col>
      <xdr:colOff>28575</xdr:colOff>
      <xdr:row>115</xdr:row>
      <xdr:rowOff>28575</xdr:rowOff>
    </xdr:from>
    <xdr:to>
      <xdr:col>4</xdr:col>
      <xdr:colOff>638175</xdr:colOff>
      <xdr:row>115</xdr:row>
      <xdr:rowOff>561975</xdr:rowOff>
    </xdr:to>
    <xdr:pic>
      <xdr:nvPicPr>
        <xdr:cNvPr id="13" name="Имя " descr="Descr "/>
        <xdr:cNvPicPr>
          <a:picLocks noChangeAspect="1"/>
        </xdr:cNvPicPr>
      </xdr:nvPicPr>
      <xdr:blipFill>
        <a:blip xmlns:r="http://schemas.openxmlformats.org/officeDocument/2006/relationships" r:embed="rId12"/>
        <a:stretch>
          <a:fillRect/>
        </a:stretch>
      </xdr:blipFill>
      <xdr:spPr>
        <a:prstGeom prst="rect">
          <a:avLst/>
        </a:prstGeom>
        <a:ln>
          <a:noFill/>
        </a:ln>
      </xdr:spPr>
    </xdr:pic>
    <xdr:clientData/>
  </xdr:twoCellAnchor>
  <xdr:twoCellAnchor>
    <xdr:from>
      <xdr:col>4</xdr:col>
      <xdr:colOff>28575</xdr:colOff>
      <xdr:row>116</xdr:row>
      <xdr:rowOff>28575</xdr:rowOff>
    </xdr:from>
    <xdr:to>
      <xdr:col>4</xdr:col>
      <xdr:colOff>638175</xdr:colOff>
      <xdr:row>116</xdr:row>
      <xdr:rowOff>561975</xdr:rowOff>
    </xdr:to>
    <xdr:pic>
      <xdr:nvPicPr>
        <xdr:cNvPr id="14" name="Имя " descr="Descr "/>
        <xdr:cNvPicPr>
          <a:picLocks noChangeAspect="1"/>
        </xdr:cNvPicPr>
      </xdr:nvPicPr>
      <xdr:blipFill>
        <a:blip xmlns:r="http://schemas.openxmlformats.org/officeDocument/2006/relationships" r:embed="rId13"/>
        <a:stretch>
          <a:fillRect/>
        </a:stretch>
      </xdr:blipFill>
      <xdr:spPr>
        <a:prstGeom prst="rect">
          <a:avLst/>
        </a:prstGeom>
        <a:ln>
          <a:noFill/>
        </a:ln>
      </xdr:spPr>
    </xdr:pic>
    <xdr:clientData/>
  </xdr:twoCellAnchor>
  <xdr:twoCellAnchor>
    <xdr:from>
      <xdr:col>4</xdr:col>
      <xdr:colOff>28575</xdr:colOff>
      <xdr:row>118</xdr:row>
      <xdr:rowOff>28575</xdr:rowOff>
    </xdr:from>
    <xdr:to>
      <xdr:col>4</xdr:col>
      <xdr:colOff>638175</xdr:colOff>
      <xdr:row>118</xdr:row>
      <xdr:rowOff>561975</xdr:rowOff>
    </xdr:to>
    <xdr:pic>
      <xdr:nvPicPr>
        <xdr:cNvPr id="15" name="Имя " descr="Descr "/>
        <xdr:cNvPicPr>
          <a:picLocks noChangeAspect="1"/>
        </xdr:cNvPicPr>
      </xdr:nvPicPr>
      <xdr:blipFill>
        <a:blip xmlns:r="http://schemas.openxmlformats.org/officeDocument/2006/relationships" r:embed="rId14"/>
        <a:stretch>
          <a:fillRect/>
        </a:stretch>
      </xdr:blipFill>
      <xdr:spPr>
        <a:prstGeom prst="rect">
          <a:avLst/>
        </a:prstGeom>
        <a:ln>
          <a:noFill/>
        </a:ln>
      </xdr:spPr>
    </xdr:pic>
    <xdr:clientData/>
  </xdr:twoCellAnchor>
  <xdr:twoCellAnchor>
    <xdr:from>
      <xdr:col>4</xdr:col>
      <xdr:colOff>28575</xdr:colOff>
      <xdr:row>126</xdr:row>
      <xdr:rowOff>28575</xdr:rowOff>
    </xdr:from>
    <xdr:to>
      <xdr:col>4</xdr:col>
      <xdr:colOff>638175</xdr:colOff>
      <xdr:row>126</xdr:row>
      <xdr:rowOff>561975</xdr:rowOff>
    </xdr:to>
    <xdr:pic>
      <xdr:nvPicPr>
        <xdr:cNvPr id="16" name="Имя " descr="Descr "/>
        <xdr:cNvPicPr>
          <a:picLocks noChangeAspect="1"/>
        </xdr:cNvPicPr>
      </xdr:nvPicPr>
      <xdr:blipFill>
        <a:blip xmlns:r="http://schemas.openxmlformats.org/officeDocument/2006/relationships" r:embed="rId15"/>
        <a:stretch>
          <a:fillRect/>
        </a:stretch>
      </xdr:blipFill>
      <xdr:spPr>
        <a:prstGeom prst="rect">
          <a:avLst/>
        </a:prstGeom>
        <a:ln>
          <a:noFill/>
        </a:ln>
      </xdr:spPr>
    </xdr:pic>
    <xdr:clientData/>
  </xdr:twoCellAnchor>
  <xdr:twoCellAnchor>
    <xdr:from>
      <xdr:col>4</xdr:col>
      <xdr:colOff>28575</xdr:colOff>
      <xdr:row>130</xdr:row>
      <xdr:rowOff>28575</xdr:rowOff>
    </xdr:from>
    <xdr:to>
      <xdr:col>4</xdr:col>
      <xdr:colOff>638175</xdr:colOff>
      <xdr:row>130</xdr:row>
      <xdr:rowOff>561975</xdr:rowOff>
    </xdr:to>
    <xdr:pic>
      <xdr:nvPicPr>
        <xdr:cNvPr id="17" name="Имя " descr="Descr "/>
        <xdr:cNvPicPr>
          <a:picLocks noChangeAspect="1"/>
        </xdr:cNvPicPr>
      </xdr:nvPicPr>
      <xdr:blipFill>
        <a:blip xmlns:r="http://schemas.openxmlformats.org/officeDocument/2006/relationships" r:embed="rId16"/>
        <a:stretch>
          <a:fillRect/>
        </a:stretch>
      </xdr:blipFill>
      <xdr:spPr>
        <a:prstGeom prst="rect">
          <a:avLst/>
        </a:prstGeom>
        <a:ln>
          <a:noFill/>
        </a:ln>
      </xdr:spPr>
    </xdr:pic>
    <xdr:clientData/>
  </xdr:twoCellAnchor>
  <xdr:twoCellAnchor>
    <xdr:from>
      <xdr:col>4</xdr:col>
      <xdr:colOff>28575</xdr:colOff>
      <xdr:row>131</xdr:row>
      <xdr:rowOff>28575</xdr:rowOff>
    </xdr:from>
    <xdr:to>
      <xdr:col>4</xdr:col>
      <xdr:colOff>638175</xdr:colOff>
      <xdr:row>131</xdr:row>
      <xdr:rowOff>561975</xdr:rowOff>
    </xdr:to>
    <xdr:pic>
      <xdr:nvPicPr>
        <xdr:cNvPr id="18" name="Имя " descr="Descr "/>
        <xdr:cNvPicPr>
          <a:picLocks noChangeAspect="1"/>
        </xdr:cNvPicPr>
      </xdr:nvPicPr>
      <xdr:blipFill>
        <a:blip xmlns:r="http://schemas.openxmlformats.org/officeDocument/2006/relationships" r:embed="rId17"/>
        <a:stretch>
          <a:fillRect/>
        </a:stretch>
      </xdr:blipFill>
      <xdr:spPr>
        <a:prstGeom prst="rect">
          <a:avLst/>
        </a:prstGeom>
        <a:ln>
          <a:noFill/>
        </a:ln>
      </xdr:spPr>
    </xdr:pic>
    <xdr:clientData/>
  </xdr:twoCellAnchor>
  <xdr:twoCellAnchor>
    <xdr:from>
      <xdr:col>4</xdr:col>
      <xdr:colOff>28575</xdr:colOff>
      <xdr:row>133</xdr:row>
      <xdr:rowOff>28575</xdr:rowOff>
    </xdr:from>
    <xdr:to>
      <xdr:col>4</xdr:col>
      <xdr:colOff>638175</xdr:colOff>
      <xdr:row>133</xdr:row>
      <xdr:rowOff>561975</xdr:rowOff>
    </xdr:to>
    <xdr:pic>
      <xdr:nvPicPr>
        <xdr:cNvPr id="19" name="Имя " descr="Descr "/>
        <xdr:cNvPicPr>
          <a:picLocks noChangeAspect="1"/>
        </xdr:cNvPicPr>
      </xdr:nvPicPr>
      <xdr:blipFill>
        <a:blip xmlns:r="http://schemas.openxmlformats.org/officeDocument/2006/relationships" r:embed="rId18"/>
        <a:stretch>
          <a:fillRect/>
        </a:stretch>
      </xdr:blipFill>
      <xdr:spPr>
        <a:prstGeom prst="rect">
          <a:avLst/>
        </a:prstGeom>
        <a:ln>
          <a:noFill/>
        </a:ln>
      </xdr:spPr>
    </xdr:pic>
    <xdr:clientData/>
  </xdr:twoCellAnchor>
  <xdr:twoCellAnchor>
    <xdr:from>
      <xdr:col>4</xdr:col>
      <xdr:colOff>28575</xdr:colOff>
      <xdr:row>134</xdr:row>
      <xdr:rowOff>28575</xdr:rowOff>
    </xdr:from>
    <xdr:to>
      <xdr:col>4</xdr:col>
      <xdr:colOff>638175</xdr:colOff>
      <xdr:row>134</xdr:row>
      <xdr:rowOff>561975</xdr:rowOff>
    </xdr:to>
    <xdr:pic>
      <xdr:nvPicPr>
        <xdr:cNvPr id="20" name="Имя " descr="Descr "/>
        <xdr:cNvPicPr>
          <a:picLocks noChangeAspect="1"/>
        </xdr:cNvPicPr>
      </xdr:nvPicPr>
      <xdr:blipFill>
        <a:blip xmlns:r="http://schemas.openxmlformats.org/officeDocument/2006/relationships" r:embed="rId19"/>
        <a:stretch>
          <a:fillRect/>
        </a:stretch>
      </xdr:blipFill>
      <xdr:spPr>
        <a:prstGeom prst="rect">
          <a:avLst/>
        </a:prstGeom>
        <a:ln>
          <a:noFill/>
        </a:ln>
      </xdr:spPr>
    </xdr:pic>
    <xdr:clientData/>
  </xdr:twoCellAnchor>
  <xdr:twoCellAnchor>
    <xdr:from>
      <xdr:col>4</xdr:col>
      <xdr:colOff>28575</xdr:colOff>
      <xdr:row>139</xdr:row>
      <xdr:rowOff>28575</xdr:rowOff>
    </xdr:from>
    <xdr:to>
      <xdr:col>4</xdr:col>
      <xdr:colOff>638175</xdr:colOff>
      <xdr:row>139</xdr:row>
      <xdr:rowOff>561975</xdr:rowOff>
    </xdr:to>
    <xdr:pic>
      <xdr:nvPicPr>
        <xdr:cNvPr id="21" name="Имя " descr="Descr "/>
        <xdr:cNvPicPr>
          <a:picLocks noChangeAspect="1"/>
        </xdr:cNvPicPr>
      </xdr:nvPicPr>
      <xdr:blipFill>
        <a:blip xmlns:r="http://schemas.openxmlformats.org/officeDocument/2006/relationships" r:embed="rId20"/>
        <a:stretch>
          <a:fillRect/>
        </a:stretch>
      </xdr:blipFill>
      <xdr:spPr>
        <a:prstGeom prst="rect">
          <a:avLst/>
        </a:prstGeom>
        <a:ln>
          <a:noFill/>
        </a:ln>
      </xdr:spPr>
    </xdr:pic>
    <xdr:clientData/>
  </xdr:twoCellAnchor>
  <xdr:twoCellAnchor>
    <xdr:from>
      <xdr:col>4</xdr:col>
      <xdr:colOff>28575</xdr:colOff>
      <xdr:row>140</xdr:row>
      <xdr:rowOff>28575</xdr:rowOff>
    </xdr:from>
    <xdr:to>
      <xdr:col>4</xdr:col>
      <xdr:colOff>638175</xdr:colOff>
      <xdr:row>140</xdr:row>
      <xdr:rowOff>561975</xdr:rowOff>
    </xdr:to>
    <xdr:pic>
      <xdr:nvPicPr>
        <xdr:cNvPr id="22" name="Имя " descr="Descr "/>
        <xdr:cNvPicPr>
          <a:picLocks noChangeAspect="1"/>
        </xdr:cNvPicPr>
      </xdr:nvPicPr>
      <xdr:blipFill>
        <a:blip xmlns:r="http://schemas.openxmlformats.org/officeDocument/2006/relationships" r:embed="rId21"/>
        <a:stretch>
          <a:fillRect/>
        </a:stretch>
      </xdr:blipFill>
      <xdr:spPr>
        <a:prstGeom prst="rect">
          <a:avLst/>
        </a:prstGeom>
        <a:ln>
          <a:noFill/>
        </a:ln>
      </xdr:spPr>
    </xdr:pic>
    <xdr:clientData/>
  </xdr:twoCellAnchor>
  <xdr:twoCellAnchor>
    <xdr:from>
      <xdr:col>4</xdr:col>
      <xdr:colOff>28575</xdr:colOff>
      <xdr:row>142</xdr:row>
      <xdr:rowOff>28575</xdr:rowOff>
    </xdr:from>
    <xdr:to>
      <xdr:col>4</xdr:col>
      <xdr:colOff>638175</xdr:colOff>
      <xdr:row>142</xdr:row>
      <xdr:rowOff>561975</xdr:rowOff>
    </xdr:to>
    <xdr:pic>
      <xdr:nvPicPr>
        <xdr:cNvPr id="23" name="Имя " descr="Descr "/>
        <xdr:cNvPicPr>
          <a:picLocks noChangeAspect="1"/>
        </xdr:cNvPicPr>
      </xdr:nvPicPr>
      <xdr:blipFill>
        <a:blip xmlns:r="http://schemas.openxmlformats.org/officeDocument/2006/relationships" r:embed="rId22"/>
        <a:stretch>
          <a:fillRect/>
        </a:stretch>
      </xdr:blipFill>
      <xdr:spPr>
        <a:prstGeom prst="rect">
          <a:avLst/>
        </a:prstGeom>
        <a:ln>
          <a:noFill/>
        </a:ln>
      </xdr:spPr>
    </xdr:pic>
    <xdr:clientData/>
  </xdr:twoCellAnchor>
  <xdr:twoCellAnchor>
    <xdr:from>
      <xdr:col>4</xdr:col>
      <xdr:colOff>28575</xdr:colOff>
      <xdr:row>143</xdr:row>
      <xdr:rowOff>28575</xdr:rowOff>
    </xdr:from>
    <xdr:to>
      <xdr:col>4</xdr:col>
      <xdr:colOff>638175</xdr:colOff>
      <xdr:row>143</xdr:row>
      <xdr:rowOff>561975</xdr:rowOff>
    </xdr:to>
    <xdr:pic>
      <xdr:nvPicPr>
        <xdr:cNvPr id="24" name="Имя " descr="Descr "/>
        <xdr:cNvPicPr>
          <a:picLocks noChangeAspect="1"/>
        </xdr:cNvPicPr>
      </xdr:nvPicPr>
      <xdr:blipFill>
        <a:blip xmlns:r="http://schemas.openxmlformats.org/officeDocument/2006/relationships" r:embed="rId23"/>
        <a:stretch>
          <a:fillRect/>
        </a:stretch>
      </xdr:blipFill>
      <xdr:spPr>
        <a:prstGeom prst="rect">
          <a:avLst/>
        </a:prstGeom>
        <a:ln>
          <a:noFill/>
        </a:ln>
      </xdr:spPr>
    </xdr:pic>
    <xdr:clientData/>
  </xdr:twoCellAnchor>
  <xdr:twoCellAnchor>
    <xdr:from>
      <xdr:col>4</xdr:col>
      <xdr:colOff>28575</xdr:colOff>
      <xdr:row>148</xdr:row>
      <xdr:rowOff>28575</xdr:rowOff>
    </xdr:from>
    <xdr:to>
      <xdr:col>4</xdr:col>
      <xdr:colOff>638175</xdr:colOff>
      <xdr:row>148</xdr:row>
      <xdr:rowOff>561975</xdr:rowOff>
    </xdr:to>
    <xdr:pic>
      <xdr:nvPicPr>
        <xdr:cNvPr id="25" name="Имя " descr="Descr "/>
        <xdr:cNvPicPr>
          <a:picLocks noChangeAspect="1"/>
        </xdr:cNvPicPr>
      </xdr:nvPicPr>
      <xdr:blipFill>
        <a:blip xmlns:r="http://schemas.openxmlformats.org/officeDocument/2006/relationships" r:embed="rId24"/>
        <a:stretch>
          <a:fillRect/>
        </a:stretch>
      </xdr:blipFill>
      <xdr:spPr>
        <a:prstGeom prst="rect">
          <a:avLst/>
        </a:prstGeom>
        <a:ln>
          <a:noFill/>
        </a:ln>
      </xdr:spPr>
    </xdr:pic>
    <xdr:clientData/>
  </xdr:twoCellAnchor>
  <xdr:twoCellAnchor>
    <xdr:from>
      <xdr:col>4</xdr:col>
      <xdr:colOff>28575</xdr:colOff>
      <xdr:row>149</xdr:row>
      <xdr:rowOff>28575</xdr:rowOff>
    </xdr:from>
    <xdr:to>
      <xdr:col>4</xdr:col>
      <xdr:colOff>638175</xdr:colOff>
      <xdr:row>149</xdr:row>
      <xdr:rowOff>561975</xdr:rowOff>
    </xdr:to>
    <xdr:pic>
      <xdr:nvPicPr>
        <xdr:cNvPr id="26" name="Имя " descr="Descr "/>
        <xdr:cNvPicPr>
          <a:picLocks noChangeAspect="1"/>
        </xdr:cNvPicPr>
      </xdr:nvPicPr>
      <xdr:blipFill>
        <a:blip xmlns:r="http://schemas.openxmlformats.org/officeDocument/2006/relationships" r:embed="rId25"/>
        <a:stretch>
          <a:fillRect/>
        </a:stretch>
      </xdr:blipFill>
      <xdr:spPr>
        <a:prstGeom prst="rect">
          <a:avLst/>
        </a:prstGeom>
        <a:ln>
          <a:noFill/>
        </a:ln>
      </xdr:spPr>
    </xdr:pic>
    <xdr:clientData/>
  </xdr:twoCellAnchor>
  <xdr:twoCellAnchor>
    <xdr:from>
      <xdr:col>4</xdr:col>
      <xdr:colOff>28575</xdr:colOff>
      <xdr:row>151</xdr:row>
      <xdr:rowOff>28575</xdr:rowOff>
    </xdr:from>
    <xdr:to>
      <xdr:col>4</xdr:col>
      <xdr:colOff>638175</xdr:colOff>
      <xdr:row>151</xdr:row>
      <xdr:rowOff>561975</xdr:rowOff>
    </xdr:to>
    <xdr:pic>
      <xdr:nvPicPr>
        <xdr:cNvPr id="27" name="Имя " descr="Descr "/>
        <xdr:cNvPicPr>
          <a:picLocks noChangeAspect="1"/>
        </xdr:cNvPicPr>
      </xdr:nvPicPr>
      <xdr:blipFill>
        <a:blip xmlns:r="http://schemas.openxmlformats.org/officeDocument/2006/relationships" r:embed="rId26"/>
        <a:stretch>
          <a:fillRect/>
        </a:stretch>
      </xdr:blipFill>
      <xdr:spPr>
        <a:prstGeom prst="rect">
          <a:avLst/>
        </a:prstGeom>
        <a:ln>
          <a:noFill/>
        </a:ln>
      </xdr:spPr>
    </xdr:pic>
    <xdr:clientData/>
  </xdr:twoCellAnchor>
  <xdr:twoCellAnchor>
    <xdr:from>
      <xdr:col>4</xdr:col>
      <xdr:colOff>28575</xdr:colOff>
      <xdr:row>154</xdr:row>
      <xdr:rowOff>28575</xdr:rowOff>
    </xdr:from>
    <xdr:to>
      <xdr:col>4</xdr:col>
      <xdr:colOff>638175</xdr:colOff>
      <xdr:row>154</xdr:row>
      <xdr:rowOff>561975</xdr:rowOff>
    </xdr:to>
    <xdr:pic>
      <xdr:nvPicPr>
        <xdr:cNvPr id="28" name="Имя " descr="Descr "/>
        <xdr:cNvPicPr>
          <a:picLocks noChangeAspect="1"/>
        </xdr:cNvPicPr>
      </xdr:nvPicPr>
      <xdr:blipFill>
        <a:blip xmlns:r="http://schemas.openxmlformats.org/officeDocument/2006/relationships" r:embed="rId27"/>
        <a:stretch>
          <a:fillRect/>
        </a:stretch>
      </xdr:blipFill>
      <xdr:spPr>
        <a:prstGeom prst="rect">
          <a:avLst/>
        </a:prstGeom>
        <a:ln>
          <a:noFill/>
        </a:ln>
      </xdr:spPr>
    </xdr:pic>
    <xdr:clientData/>
  </xdr:twoCellAnchor>
  <xdr:twoCellAnchor>
    <xdr:from>
      <xdr:col>4</xdr:col>
      <xdr:colOff>28575</xdr:colOff>
      <xdr:row>156</xdr:row>
      <xdr:rowOff>28575</xdr:rowOff>
    </xdr:from>
    <xdr:to>
      <xdr:col>4</xdr:col>
      <xdr:colOff>638175</xdr:colOff>
      <xdr:row>156</xdr:row>
      <xdr:rowOff>561975</xdr:rowOff>
    </xdr:to>
    <xdr:pic>
      <xdr:nvPicPr>
        <xdr:cNvPr id="29" name="Имя " descr="Descr "/>
        <xdr:cNvPicPr>
          <a:picLocks noChangeAspect="1"/>
        </xdr:cNvPicPr>
      </xdr:nvPicPr>
      <xdr:blipFill>
        <a:blip xmlns:r="http://schemas.openxmlformats.org/officeDocument/2006/relationships" r:embed="rId28"/>
        <a:stretch>
          <a:fillRect/>
        </a:stretch>
      </xdr:blipFill>
      <xdr:spPr>
        <a:prstGeom prst="rect">
          <a:avLst/>
        </a:prstGeom>
        <a:ln>
          <a:noFill/>
        </a:ln>
      </xdr:spPr>
    </xdr:pic>
    <xdr:clientData/>
  </xdr:twoCellAnchor>
  <xdr:twoCellAnchor>
    <xdr:from>
      <xdr:col>4</xdr:col>
      <xdr:colOff>28575</xdr:colOff>
      <xdr:row>157</xdr:row>
      <xdr:rowOff>28575</xdr:rowOff>
    </xdr:from>
    <xdr:to>
      <xdr:col>4</xdr:col>
      <xdr:colOff>638175</xdr:colOff>
      <xdr:row>157</xdr:row>
      <xdr:rowOff>561975</xdr:rowOff>
    </xdr:to>
    <xdr:pic>
      <xdr:nvPicPr>
        <xdr:cNvPr id="30" name="Имя " descr="Descr "/>
        <xdr:cNvPicPr>
          <a:picLocks noChangeAspect="1"/>
        </xdr:cNvPicPr>
      </xdr:nvPicPr>
      <xdr:blipFill>
        <a:blip xmlns:r="http://schemas.openxmlformats.org/officeDocument/2006/relationships" r:embed="rId29"/>
        <a:stretch>
          <a:fillRect/>
        </a:stretch>
      </xdr:blipFill>
      <xdr:spPr>
        <a:prstGeom prst="rect">
          <a:avLst/>
        </a:prstGeom>
        <a:ln>
          <a:noFill/>
        </a:ln>
      </xdr:spPr>
    </xdr:pic>
    <xdr:clientData/>
  </xdr:twoCellAnchor>
  <xdr:twoCellAnchor>
    <xdr:from>
      <xdr:col>4</xdr:col>
      <xdr:colOff>28575</xdr:colOff>
      <xdr:row>158</xdr:row>
      <xdr:rowOff>28575</xdr:rowOff>
    </xdr:from>
    <xdr:to>
      <xdr:col>4</xdr:col>
      <xdr:colOff>638175</xdr:colOff>
      <xdr:row>158</xdr:row>
      <xdr:rowOff>561975</xdr:rowOff>
    </xdr:to>
    <xdr:pic>
      <xdr:nvPicPr>
        <xdr:cNvPr id="31" name="Имя " descr="Descr "/>
        <xdr:cNvPicPr>
          <a:picLocks noChangeAspect="1"/>
        </xdr:cNvPicPr>
      </xdr:nvPicPr>
      <xdr:blipFill>
        <a:blip xmlns:r="http://schemas.openxmlformats.org/officeDocument/2006/relationships" r:embed="rId30"/>
        <a:stretch>
          <a:fillRect/>
        </a:stretch>
      </xdr:blipFill>
      <xdr:spPr>
        <a:prstGeom prst="rect">
          <a:avLst/>
        </a:prstGeom>
        <a:ln>
          <a:noFill/>
        </a:ln>
      </xdr:spPr>
    </xdr:pic>
    <xdr:clientData/>
  </xdr:twoCellAnchor>
  <xdr:twoCellAnchor>
    <xdr:from>
      <xdr:col>4</xdr:col>
      <xdr:colOff>28575</xdr:colOff>
      <xdr:row>159</xdr:row>
      <xdr:rowOff>28575</xdr:rowOff>
    </xdr:from>
    <xdr:to>
      <xdr:col>4</xdr:col>
      <xdr:colOff>638175</xdr:colOff>
      <xdr:row>159</xdr:row>
      <xdr:rowOff>561975</xdr:rowOff>
    </xdr:to>
    <xdr:pic>
      <xdr:nvPicPr>
        <xdr:cNvPr id="32" name="Имя " descr="Descr "/>
        <xdr:cNvPicPr>
          <a:picLocks noChangeAspect="1"/>
        </xdr:cNvPicPr>
      </xdr:nvPicPr>
      <xdr:blipFill>
        <a:blip xmlns:r="http://schemas.openxmlformats.org/officeDocument/2006/relationships" r:embed="rId31"/>
        <a:stretch>
          <a:fillRect/>
        </a:stretch>
      </xdr:blipFill>
      <xdr:spPr>
        <a:prstGeom prst="rect">
          <a:avLst/>
        </a:prstGeom>
        <a:ln>
          <a:noFill/>
        </a:ln>
      </xdr:spPr>
    </xdr:pic>
    <xdr:clientData/>
  </xdr:twoCellAnchor>
  <xdr:twoCellAnchor>
    <xdr:from>
      <xdr:col>4</xdr:col>
      <xdr:colOff>28575</xdr:colOff>
      <xdr:row>161</xdr:row>
      <xdr:rowOff>28575</xdr:rowOff>
    </xdr:from>
    <xdr:to>
      <xdr:col>4</xdr:col>
      <xdr:colOff>638175</xdr:colOff>
      <xdr:row>161</xdr:row>
      <xdr:rowOff>561975</xdr:rowOff>
    </xdr:to>
    <xdr:pic>
      <xdr:nvPicPr>
        <xdr:cNvPr id="33" name="Имя " descr="Descr "/>
        <xdr:cNvPicPr>
          <a:picLocks noChangeAspect="1"/>
        </xdr:cNvPicPr>
      </xdr:nvPicPr>
      <xdr:blipFill>
        <a:blip xmlns:r="http://schemas.openxmlformats.org/officeDocument/2006/relationships" r:embed="rId32"/>
        <a:stretch>
          <a:fillRect/>
        </a:stretch>
      </xdr:blipFill>
      <xdr:spPr>
        <a:prstGeom prst="rect">
          <a:avLst/>
        </a:prstGeom>
        <a:ln>
          <a:noFill/>
        </a:ln>
      </xdr:spPr>
    </xdr:pic>
    <xdr:clientData/>
  </xdr:twoCellAnchor>
  <xdr:twoCellAnchor>
    <xdr:from>
      <xdr:col>4</xdr:col>
      <xdr:colOff>28575</xdr:colOff>
      <xdr:row>164</xdr:row>
      <xdr:rowOff>28575</xdr:rowOff>
    </xdr:from>
    <xdr:to>
      <xdr:col>4</xdr:col>
      <xdr:colOff>638175</xdr:colOff>
      <xdr:row>164</xdr:row>
      <xdr:rowOff>561975</xdr:rowOff>
    </xdr:to>
    <xdr:pic>
      <xdr:nvPicPr>
        <xdr:cNvPr id="34" name="Имя " descr="Descr "/>
        <xdr:cNvPicPr>
          <a:picLocks noChangeAspect="1"/>
        </xdr:cNvPicPr>
      </xdr:nvPicPr>
      <xdr:blipFill>
        <a:blip xmlns:r="http://schemas.openxmlformats.org/officeDocument/2006/relationships" r:embed="rId33"/>
        <a:stretch>
          <a:fillRect/>
        </a:stretch>
      </xdr:blipFill>
      <xdr:spPr>
        <a:prstGeom prst="rect">
          <a:avLst/>
        </a:prstGeom>
        <a:ln>
          <a:noFill/>
        </a:ln>
      </xdr:spPr>
    </xdr:pic>
    <xdr:clientData/>
  </xdr:twoCellAnchor>
  <xdr:twoCellAnchor>
    <xdr:from>
      <xdr:col>4</xdr:col>
      <xdr:colOff>28575</xdr:colOff>
      <xdr:row>166</xdr:row>
      <xdr:rowOff>28575</xdr:rowOff>
    </xdr:from>
    <xdr:to>
      <xdr:col>4</xdr:col>
      <xdr:colOff>638175</xdr:colOff>
      <xdr:row>166</xdr:row>
      <xdr:rowOff>561975</xdr:rowOff>
    </xdr:to>
    <xdr:pic>
      <xdr:nvPicPr>
        <xdr:cNvPr id="35" name="Имя " descr="Descr "/>
        <xdr:cNvPicPr>
          <a:picLocks noChangeAspect="1"/>
        </xdr:cNvPicPr>
      </xdr:nvPicPr>
      <xdr:blipFill>
        <a:blip xmlns:r="http://schemas.openxmlformats.org/officeDocument/2006/relationships" r:embed="rId34"/>
        <a:stretch>
          <a:fillRect/>
        </a:stretch>
      </xdr:blipFill>
      <xdr:spPr>
        <a:prstGeom prst="rect">
          <a:avLst/>
        </a:prstGeom>
        <a:ln>
          <a:noFill/>
        </a:ln>
      </xdr:spPr>
    </xdr:pic>
    <xdr:clientData/>
  </xdr:twoCellAnchor>
  <xdr:twoCellAnchor>
    <xdr:from>
      <xdr:col>4</xdr:col>
      <xdr:colOff>28575</xdr:colOff>
      <xdr:row>169</xdr:row>
      <xdr:rowOff>28575</xdr:rowOff>
    </xdr:from>
    <xdr:to>
      <xdr:col>4</xdr:col>
      <xdr:colOff>638175</xdr:colOff>
      <xdr:row>169</xdr:row>
      <xdr:rowOff>561975</xdr:rowOff>
    </xdr:to>
    <xdr:pic>
      <xdr:nvPicPr>
        <xdr:cNvPr id="36" name="Имя " descr="Descr "/>
        <xdr:cNvPicPr>
          <a:picLocks noChangeAspect="1"/>
        </xdr:cNvPicPr>
      </xdr:nvPicPr>
      <xdr:blipFill>
        <a:blip xmlns:r="http://schemas.openxmlformats.org/officeDocument/2006/relationships" r:embed="rId35"/>
        <a:stretch>
          <a:fillRect/>
        </a:stretch>
      </xdr:blipFill>
      <xdr:spPr>
        <a:prstGeom prst="rect">
          <a:avLst/>
        </a:prstGeom>
        <a:ln>
          <a:noFill/>
        </a:ln>
      </xdr:spPr>
    </xdr:pic>
    <xdr:clientData/>
  </xdr:twoCellAnchor>
  <xdr:twoCellAnchor>
    <xdr:from>
      <xdr:col>4</xdr:col>
      <xdr:colOff>28575</xdr:colOff>
      <xdr:row>170</xdr:row>
      <xdr:rowOff>28575</xdr:rowOff>
    </xdr:from>
    <xdr:to>
      <xdr:col>4</xdr:col>
      <xdr:colOff>638175</xdr:colOff>
      <xdr:row>170</xdr:row>
      <xdr:rowOff>561975</xdr:rowOff>
    </xdr:to>
    <xdr:pic>
      <xdr:nvPicPr>
        <xdr:cNvPr id="37" name="Имя " descr="Descr "/>
        <xdr:cNvPicPr>
          <a:picLocks noChangeAspect="1"/>
        </xdr:cNvPicPr>
      </xdr:nvPicPr>
      <xdr:blipFill>
        <a:blip xmlns:r="http://schemas.openxmlformats.org/officeDocument/2006/relationships" r:embed="rId36"/>
        <a:stretch>
          <a:fillRect/>
        </a:stretch>
      </xdr:blipFill>
      <xdr:spPr>
        <a:prstGeom prst="rect">
          <a:avLst/>
        </a:prstGeom>
        <a:ln>
          <a:noFill/>
        </a:ln>
      </xdr:spPr>
    </xdr:pic>
    <xdr:clientData/>
  </xdr:twoCellAnchor>
  <xdr:twoCellAnchor>
    <xdr:from>
      <xdr:col>4</xdr:col>
      <xdr:colOff>28575</xdr:colOff>
      <xdr:row>171</xdr:row>
      <xdr:rowOff>28575</xdr:rowOff>
    </xdr:from>
    <xdr:to>
      <xdr:col>4</xdr:col>
      <xdr:colOff>638175</xdr:colOff>
      <xdr:row>171</xdr:row>
      <xdr:rowOff>561975</xdr:rowOff>
    </xdr:to>
    <xdr:pic>
      <xdr:nvPicPr>
        <xdr:cNvPr id="38" name="Имя " descr="Descr "/>
        <xdr:cNvPicPr>
          <a:picLocks noChangeAspect="1"/>
        </xdr:cNvPicPr>
      </xdr:nvPicPr>
      <xdr:blipFill>
        <a:blip xmlns:r="http://schemas.openxmlformats.org/officeDocument/2006/relationships" r:embed="rId37"/>
        <a:stretch>
          <a:fillRect/>
        </a:stretch>
      </xdr:blipFill>
      <xdr:spPr>
        <a:prstGeom prst="rect">
          <a:avLst/>
        </a:prstGeom>
        <a:ln>
          <a:noFill/>
        </a:ln>
      </xdr:spPr>
    </xdr:pic>
    <xdr:clientData/>
  </xdr:twoCellAnchor>
  <xdr:twoCellAnchor>
    <xdr:from>
      <xdr:col>4</xdr:col>
      <xdr:colOff>28575</xdr:colOff>
      <xdr:row>176</xdr:row>
      <xdr:rowOff>28575</xdr:rowOff>
    </xdr:from>
    <xdr:to>
      <xdr:col>4</xdr:col>
      <xdr:colOff>638175</xdr:colOff>
      <xdr:row>176</xdr:row>
      <xdr:rowOff>561975</xdr:rowOff>
    </xdr:to>
    <xdr:pic>
      <xdr:nvPicPr>
        <xdr:cNvPr id="39" name="Имя " descr="Descr "/>
        <xdr:cNvPicPr>
          <a:picLocks noChangeAspect="1"/>
        </xdr:cNvPicPr>
      </xdr:nvPicPr>
      <xdr:blipFill>
        <a:blip xmlns:r="http://schemas.openxmlformats.org/officeDocument/2006/relationships" r:embed="rId38"/>
        <a:stretch>
          <a:fillRect/>
        </a:stretch>
      </xdr:blipFill>
      <xdr:spPr>
        <a:prstGeom prst="rect">
          <a:avLst/>
        </a:prstGeom>
        <a:ln>
          <a:noFill/>
        </a:ln>
      </xdr:spPr>
    </xdr:pic>
    <xdr:clientData/>
  </xdr:twoCellAnchor>
  <xdr:twoCellAnchor>
    <xdr:from>
      <xdr:col>4</xdr:col>
      <xdr:colOff>28575</xdr:colOff>
      <xdr:row>183</xdr:row>
      <xdr:rowOff>28575</xdr:rowOff>
    </xdr:from>
    <xdr:to>
      <xdr:col>4</xdr:col>
      <xdr:colOff>638175</xdr:colOff>
      <xdr:row>183</xdr:row>
      <xdr:rowOff>561975</xdr:rowOff>
    </xdr:to>
    <xdr:pic>
      <xdr:nvPicPr>
        <xdr:cNvPr id="40" name="Имя " descr="Descr "/>
        <xdr:cNvPicPr>
          <a:picLocks noChangeAspect="1"/>
        </xdr:cNvPicPr>
      </xdr:nvPicPr>
      <xdr:blipFill>
        <a:blip xmlns:r="http://schemas.openxmlformats.org/officeDocument/2006/relationships" r:embed="rId39"/>
        <a:stretch>
          <a:fillRect/>
        </a:stretch>
      </xdr:blipFill>
      <xdr:spPr>
        <a:prstGeom prst="rect">
          <a:avLst/>
        </a:prstGeom>
        <a:ln>
          <a:noFill/>
        </a:ln>
      </xdr:spPr>
    </xdr:pic>
    <xdr:clientData/>
  </xdr:twoCellAnchor>
  <xdr:twoCellAnchor>
    <xdr:from>
      <xdr:col>4</xdr:col>
      <xdr:colOff>28575</xdr:colOff>
      <xdr:row>184</xdr:row>
      <xdr:rowOff>28575</xdr:rowOff>
    </xdr:from>
    <xdr:to>
      <xdr:col>4</xdr:col>
      <xdr:colOff>638175</xdr:colOff>
      <xdr:row>184</xdr:row>
      <xdr:rowOff>561975</xdr:rowOff>
    </xdr:to>
    <xdr:pic>
      <xdr:nvPicPr>
        <xdr:cNvPr id="41" name="Имя " descr="Descr "/>
        <xdr:cNvPicPr>
          <a:picLocks noChangeAspect="1"/>
        </xdr:cNvPicPr>
      </xdr:nvPicPr>
      <xdr:blipFill>
        <a:blip xmlns:r="http://schemas.openxmlformats.org/officeDocument/2006/relationships" r:embed="rId40"/>
        <a:stretch>
          <a:fillRect/>
        </a:stretch>
      </xdr:blipFill>
      <xdr:spPr>
        <a:prstGeom prst="rect">
          <a:avLst/>
        </a:prstGeom>
        <a:ln>
          <a:noFill/>
        </a:ln>
      </xdr:spPr>
    </xdr:pic>
    <xdr:clientData/>
  </xdr:twoCellAnchor>
  <xdr:twoCellAnchor>
    <xdr:from>
      <xdr:col>4</xdr:col>
      <xdr:colOff>28575</xdr:colOff>
      <xdr:row>191</xdr:row>
      <xdr:rowOff>28575</xdr:rowOff>
    </xdr:from>
    <xdr:to>
      <xdr:col>4</xdr:col>
      <xdr:colOff>638175</xdr:colOff>
      <xdr:row>191</xdr:row>
      <xdr:rowOff>561975</xdr:rowOff>
    </xdr:to>
    <xdr:pic>
      <xdr:nvPicPr>
        <xdr:cNvPr id="42" name="Имя " descr="Descr "/>
        <xdr:cNvPicPr>
          <a:picLocks noChangeAspect="1"/>
        </xdr:cNvPicPr>
      </xdr:nvPicPr>
      <xdr:blipFill>
        <a:blip xmlns:r="http://schemas.openxmlformats.org/officeDocument/2006/relationships" r:embed="rId41"/>
        <a:stretch>
          <a:fillRect/>
        </a:stretch>
      </xdr:blipFill>
      <xdr:spPr>
        <a:prstGeom prst="rect">
          <a:avLst/>
        </a:prstGeom>
        <a:ln>
          <a:noFill/>
        </a:ln>
      </xdr:spPr>
    </xdr:pic>
    <xdr:clientData/>
  </xdr:twoCellAnchor>
  <xdr:twoCellAnchor>
    <xdr:from>
      <xdr:col>4</xdr:col>
      <xdr:colOff>28575</xdr:colOff>
      <xdr:row>192</xdr:row>
      <xdr:rowOff>28575</xdr:rowOff>
    </xdr:from>
    <xdr:to>
      <xdr:col>4</xdr:col>
      <xdr:colOff>638175</xdr:colOff>
      <xdr:row>192</xdr:row>
      <xdr:rowOff>561975</xdr:rowOff>
    </xdr:to>
    <xdr:pic>
      <xdr:nvPicPr>
        <xdr:cNvPr id="43" name="Имя " descr="Descr "/>
        <xdr:cNvPicPr>
          <a:picLocks noChangeAspect="1"/>
        </xdr:cNvPicPr>
      </xdr:nvPicPr>
      <xdr:blipFill>
        <a:blip xmlns:r="http://schemas.openxmlformats.org/officeDocument/2006/relationships" r:embed="rId42"/>
        <a:stretch>
          <a:fillRect/>
        </a:stretch>
      </xdr:blipFill>
      <xdr:spPr>
        <a:prstGeom prst="rect">
          <a:avLst/>
        </a:prstGeom>
        <a:ln>
          <a:noFill/>
        </a:ln>
      </xdr:spPr>
    </xdr:pic>
    <xdr:clientData/>
  </xdr:twoCellAnchor>
  <xdr:twoCellAnchor>
    <xdr:from>
      <xdr:col>4</xdr:col>
      <xdr:colOff>28575</xdr:colOff>
      <xdr:row>193</xdr:row>
      <xdr:rowOff>28575</xdr:rowOff>
    </xdr:from>
    <xdr:to>
      <xdr:col>4</xdr:col>
      <xdr:colOff>638175</xdr:colOff>
      <xdr:row>193</xdr:row>
      <xdr:rowOff>561975</xdr:rowOff>
    </xdr:to>
    <xdr:pic>
      <xdr:nvPicPr>
        <xdr:cNvPr id="44" name="Имя " descr="Descr "/>
        <xdr:cNvPicPr>
          <a:picLocks noChangeAspect="1"/>
        </xdr:cNvPicPr>
      </xdr:nvPicPr>
      <xdr:blipFill>
        <a:blip xmlns:r="http://schemas.openxmlformats.org/officeDocument/2006/relationships" r:embed="rId43"/>
        <a:stretch>
          <a:fillRect/>
        </a:stretch>
      </xdr:blipFill>
      <xdr:spPr>
        <a:prstGeom prst="rect">
          <a:avLst/>
        </a:prstGeom>
        <a:ln>
          <a:noFill/>
        </a:ln>
      </xdr:spPr>
    </xdr:pic>
    <xdr:clientData/>
  </xdr:twoCellAnchor>
  <xdr:twoCellAnchor>
    <xdr:from>
      <xdr:col>4</xdr:col>
      <xdr:colOff>28575</xdr:colOff>
      <xdr:row>194</xdr:row>
      <xdr:rowOff>28575</xdr:rowOff>
    </xdr:from>
    <xdr:to>
      <xdr:col>4</xdr:col>
      <xdr:colOff>638175</xdr:colOff>
      <xdr:row>194</xdr:row>
      <xdr:rowOff>561975</xdr:rowOff>
    </xdr:to>
    <xdr:pic>
      <xdr:nvPicPr>
        <xdr:cNvPr id="45" name="Имя " descr="Descr "/>
        <xdr:cNvPicPr>
          <a:picLocks noChangeAspect="1"/>
        </xdr:cNvPicPr>
      </xdr:nvPicPr>
      <xdr:blipFill>
        <a:blip xmlns:r="http://schemas.openxmlformats.org/officeDocument/2006/relationships" r:embed="rId44"/>
        <a:stretch>
          <a:fillRect/>
        </a:stretch>
      </xdr:blipFill>
      <xdr:spPr>
        <a:prstGeom prst="rect">
          <a:avLst/>
        </a:prstGeom>
        <a:ln>
          <a:noFill/>
        </a:ln>
      </xdr:spPr>
    </xdr:pic>
    <xdr:clientData/>
  </xdr:twoCellAnchor>
  <xdr:twoCellAnchor>
    <xdr:from>
      <xdr:col>4</xdr:col>
      <xdr:colOff>28575</xdr:colOff>
      <xdr:row>222</xdr:row>
      <xdr:rowOff>28575</xdr:rowOff>
    </xdr:from>
    <xdr:to>
      <xdr:col>4</xdr:col>
      <xdr:colOff>638175</xdr:colOff>
      <xdr:row>222</xdr:row>
      <xdr:rowOff>561975</xdr:rowOff>
    </xdr:to>
    <xdr:pic>
      <xdr:nvPicPr>
        <xdr:cNvPr id="46" name="Имя " descr="Descr "/>
        <xdr:cNvPicPr>
          <a:picLocks noChangeAspect="1"/>
        </xdr:cNvPicPr>
      </xdr:nvPicPr>
      <xdr:blipFill>
        <a:blip xmlns:r="http://schemas.openxmlformats.org/officeDocument/2006/relationships" r:embed="rId45"/>
        <a:stretch>
          <a:fillRect/>
        </a:stretch>
      </xdr:blipFill>
      <xdr:spPr>
        <a:prstGeom prst="rect">
          <a:avLst/>
        </a:prstGeom>
        <a:ln>
          <a:noFill/>
        </a:ln>
      </xdr:spPr>
    </xdr:pic>
    <xdr:clientData/>
  </xdr:twoCellAnchor>
  <xdr:twoCellAnchor>
    <xdr:from>
      <xdr:col>4</xdr:col>
      <xdr:colOff>28575</xdr:colOff>
      <xdr:row>223</xdr:row>
      <xdr:rowOff>28575</xdr:rowOff>
    </xdr:from>
    <xdr:to>
      <xdr:col>4</xdr:col>
      <xdr:colOff>638175</xdr:colOff>
      <xdr:row>223</xdr:row>
      <xdr:rowOff>561975</xdr:rowOff>
    </xdr:to>
    <xdr:pic>
      <xdr:nvPicPr>
        <xdr:cNvPr id="47" name="Имя " descr="Descr "/>
        <xdr:cNvPicPr>
          <a:picLocks noChangeAspect="1"/>
        </xdr:cNvPicPr>
      </xdr:nvPicPr>
      <xdr:blipFill>
        <a:blip xmlns:r="http://schemas.openxmlformats.org/officeDocument/2006/relationships" r:embed="rId46"/>
        <a:stretch>
          <a:fillRect/>
        </a:stretch>
      </xdr:blipFill>
      <xdr:spPr>
        <a:prstGeom prst="rect">
          <a:avLst/>
        </a:prstGeom>
        <a:ln>
          <a:noFill/>
        </a:ln>
      </xdr:spPr>
    </xdr:pic>
    <xdr:clientData/>
  </xdr:twoCellAnchor>
  <xdr:twoCellAnchor>
    <xdr:from>
      <xdr:col>4</xdr:col>
      <xdr:colOff>28575</xdr:colOff>
      <xdr:row>225</xdr:row>
      <xdr:rowOff>28575</xdr:rowOff>
    </xdr:from>
    <xdr:to>
      <xdr:col>4</xdr:col>
      <xdr:colOff>638175</xdr:colOff>
      <xdr:row>225</xdr:row>
      <xdr:rowOff>561975</xdr:rowOff>
    </xdr:to>
    <xdr:pic>
      <xdr:nvPicPr>
        <xdr:cNvPr id="48" name="Имя " descr="Descr "/>
        <xdr:cNvPicPr>
          <a:picLocks noChangeAspect="1"/>
        </xdr:cNvPicPr>
      </xdr:nvPicPr>
      <xdr:blipFill>
        <a:blip xmlns:r="http://schemas.openxmlformats.org/officeDocument/2006/relationships" r:embed="rId47"/>
        <a:stretch>
          <a:fillRect/>
        </a:stretch>
      </xdr:blipFill>
      <xdr:spPr>
        <a:prstGeom prst="rect">
          <a:avLst/>
        </a:prstGeom>
        <a:ln>
          <a:noFill/>
        </a:ln>
      </xdr:spPr>
    </xdr:pic>
    <xdr:clientData/>
  </xdr:twoCellAnchor>
  <xdr:twoCellAnchor>
    <xdr:from>
      <xdr:col>4</xdr:col>
      <xdr:colOff>28575</xdr:colOff>
      <xdr:row>229</xdr:row>
      <xdr:rowOff>28575</xdr:rowOff>
    </xdr:from>
    <xdr:to>
      <xdr:col>4</xdr:col>
      <xdr:colOff>638175</xdr:colOff>
      <xdr:row>229</xdr:row>
      <xdr:rowOff>561975</xdr:rowOff>
    </xdr:to>
    <xdr:pic>
      <xdr:nvPicPr>
        <xdr:cNvPr id="49" name="Имя " descr="Descr "/>
        <xdr:cNvPicPr>
          <a:picLocks noChangeAspect="1"/>
        </xdr:cNvPicPr>
      </xdr:nvPicPr>
      <xdr:blipFill>
        <a:blip xmlns:r="http://schemas.openxmlformats.org/officeDocument/2006/relationships" r:embed="rId48"/>
        <a:stretch>
          <a:fillRect/>
        </a:stretch>
      </xdr:blipFill>
      <xdr:spPr>
        <a:prstGeom prst="rect">
          <a:avLst/>
        </a:prstGeom>
        <a:ln>
          <a:noFill/>
        </a:ln>
      </xdr:spPr>
    </xdr:pic>
    <xdr:clientData/>
  </xdr:twoCellAnchor>
  <xdr:twoCellAnchor>
    <xdr:from>
      <xdr:col>4</xdr:col>
      <xdr:colOff>28575</xdr:colOff>
      <xdr:row>231</xdr:row>
      <xdr:rowOff>28575</xdr:rowOff>
    </xdr:from>
    <xdr:to>
      <xdr:col>4</xdr:col>
      <xdr:colOff>638175</xdr:colOff>
      <xdr:row>231</xdr:row>
      <xdr:rowOff>561975</xdr:rowOff>
    </xdr:to>
    <xdr:pic>
      <xdr:nvPicPr>
        <xdr:cNvPr id="50" name="Имя " descr="Descr "/>
        <xdr:cNvPicPr>
          <a:picLocks noChangeAspect="1"/>
        </xdr:cNvPicPr>
      </xdr:nvPicPr>
      <xdr:blipFill>
        <a:blip xmlns:r="http://schemas.openxmlformats.org/officeDocument/2006/relationships" r:embed="rId49"/>
        <a:stretch>
          <a:fillRect/>
        </a:stretch>
      </xdr:blipFill>
      <xdr:spPr>
        <a:prstGeom prst="rect">
          <a:avLst/>
        </a:prstGeom>
        <a:ln>
          <a:noFill/>
        </a:ln>
      </xdr:spPr>
    </xdr:pic>
    <xdr:clientData/>
  </xdr:twoCellAnchor>
  <xdr:twoCellAnchor>
    <xdr:from>
      <xdr:col>4</xdr:col>
      <xdr:colOff>28575</xdr:colOff>
      <xdr:row>303</xdr:row>
      <xdr:rowOff>28575</xdr:rowOff>
    </xdr:from>
    <xdr:to>
      <xdr:col>4</xdr:col>
      <xdr:colOff>638175</xdr:colOff>
      <xdr:row>303</xdr:row>
      <xdr:rowOff>561975</xdr:rowOff>
    </xdr:to>
    <xdr:pic>
      <xdr:nvPicPr>
        <xdr:cNvPr id="51" name="Имя " descr="Descr "/>
        <xdr:cNvPicPr>
          <a:picLocks noChangeAspect="1"/>
        </xdr:cNvPicPr>
      </xdr:nvPicPr>
      <xdr:blipFill>
        <a:blip xmlns:r="http://schemas.openxmlformats.org/officeDocument/2006/relationships" r:embed="rId50"/>
        <a:stretch>
          <a:fillRect/>
        </a:stretch>
      </xdr:blipFill>
      <xdr:spPr>
        <a:prstGeom prst="rect">
          <a:avLst/>
        </a:prstGeom>
        <a:ln>
          <a:noFill/>
        </a:ln>
      </xdr:spPr>
    </xdr:pic>
    <xdr:clientData/>
  </xdr:twoCellAnchor>
  <xdr:twoCellAnchor>
    <xdr:from>
      <xdr:col>4</xdr:col>
      <xdr:colOff>28575</xdr:colOff>
      <xdr:row>308</xdr:row>
      <xdr:rowOff>28575</xdr:rowOff>
    </xdr:from>
    <xdr:to>
      <xdr:col>4</xdr:col>
      <xdr:colOff>638175</xdr:colOff>
      <xdr:row>308</xdr:row>
      <xdr:rowOff>561975</xdr:rowOff>
    </xdr:to>
    <xdr:pic>
      <xdr:nvPicPr>
        <xdr:cNvPr id="52" name="Имя " descr="Descr "/>
        <xdr:cNvPicPr>
          <a:picLocks noChangeAspect="1"/>
        </xdr:cNvPicPr>
      </xdr:nvPicPr>
      <xdr:blipFill>
        <a:blip xmlns:r="http://schemas.openxmlformats.org/officeDocument/2006/relationships" r:embed="rId51"/>
        <a:stretch>
          <a:fillRect/>
        </a:stretch>
      </xdr:blipFill>
      <xdr:spPr>
        <a:prstGeom prst="rect">
          <a:avLst/>
        </a:prstGeom>
        <a:ln>
          <a:noFill/>
        </a:ln>
      </xdr:spPr>
    </xdr:pic>
    <xdr:clientData/>
  </xdr:twoCellAnchor>
  <xdr:twoCellAnchor>
    <xdr:from>
      <xdr:col>4</xdr:col>
      <xdr:colOff>28575</xdr:colOff>
      <xdr:row>438</xdr:row>
      <xdr:rowOff>28575</xdr:rowOff>
    </xdr:from>
    <xdr:to>
      <xdr:col>4</xdr:col>
      <xdr:colOff>638175</xdr:colOff>
      <xdr:row>438</xdr:row>
      <xdr:rowOff>561975</xdr:rowOff>
    </xdr:to>
    <xdr:pic>
      <xdr:nvPicPr>
        <xdr:cNvPr id="53" name="Имя " descr="Descr "/>
        <xdr:cNvPicPr>
          <a:picLocks noChangeAspect="1"/>
        </xdr:cNvPicPr>
      </xdr:nvPicPr>
      <xdr:blipFill>
        <a:blip xmlns:r="http://schemas.openxmlformats.org/officeDocument/2006/relationships" r:embed="rId52"/>
        <a:stretch>
          <a:fillRect/>
        </a:stretch>
      </xdr:blipFill>
      <xdr:spPr>
        <a:prstGeom prst="rect">
          <a:avLst/>
        </a:prstGeom>
        <a:ln>
          <a:noFill/>
        </a:ln>
      </xdr:spPr>
    </xdr:pic>
    <xdr:clientData/>
  </xdr:twoCellAnchor>
  <xdr:twoCellAnchor>
    <xdr:from>
      <xdr:col>4</xdr:col>
      <xdr:colOff>28575</xdr:colOff>
      <xdr:row>549</xdr:row>
      <xdr:rowOff>28575</xdr:rowOff>
    </xdr:from>
    <xdr:to>
      <xdr:col>4</xdr:col>
      <xdr:colOff>638175</xdr:colOff>
      <xdr:row>549</xdr:row>
      <xdr:rowOff>561975</xdr:rowOff>
    </xdr:to>
    <xdr:pic>
      <xdr:nvPicPr>
        <xdr:cNvPr id="54" name="Имя " descr="Descr "/>
        <xdr:cNvPicPr>
          <a:picLocks noChangeAspect="1"/>
        </xdr:cNvPicPr>
      </xdr:nvPicPr>
      <xdr:blipFill>
        <a:blip xmlns:r="http://schemas.openxmlformats.org/officeDocument/2006/relationships" r:embed="rId53"/>
        <a:stretch>
          <a:fillRect/>
        </a:stretch>
      </xdr:blipFill>
      <xdr:spPr>
        <a:prstGeom prst="rect">
          <a:avLst/>
        </a:prstGeom>
        <a:ln>
          <a:noFill/>
        </a:ln>
      </xdr:spPr>
    </xdr:pic>
    <xdr:clientData/>
  </xdr:twoCellAnchor>
  <xdr:twoCellAnchor>
    <xdr:from>
      <xdr:col>4</xdr:col>
      <xdr:colOff>28575</xdr:colOff>
      <xdr:row>640</xdr:row>
      <xdr:rowOff>28575</xdr:rowOff>
    </xdr:from>
    <xdr:to>
      <xdr:col>4</xdr:col>
      <xdr:colOff>638175</xdr:colOff>
      <xdr:row>640</xdr:row>
      <xdr:rowOff>561975</xdr:rowOff>
    </xdr:to>
    <xdr:pic>
      <xdr:nvPicPr>
        <xdr:cNvPr id="55" name="Имя " descr="Descr "/>
        <xdr:cNvPicPr>
          <a:picLocks noChangeAspect="1"/>
        </xdr:cNvPicPr>
      </xdr:nvPicPr>
      <xdr:blipFill>
        <a:blip xmlns:r="http://schemas.openxmlformats.org/officeDocument/2006/relationships" r:embed="rId54"/>
        <a:stretch>
          <a:fillRect/>
        </a:stretch>
      </xdr:blipFill>
      <xdr:spPr>
        <a:prstGeom prst="rect">
          <a:avLst/>
        </a:prstGeom>
        <a:ln>
          <a:noFill/>
        </a:ln>
      </xdr:spPr>
    </xdr:pic>
    <xdr:clientData/>
  </xdr:twoCellAnchor>
  <xdr:twoCellAnchor>
    <xdr:from>
      <xdr:col>4</xdr:col>
      <xdr:colOff>28575</xdr:colOff>
      <xdr:row>641</xdr:row>
      <xdr:rowOff>28575</xdr:rowOff>
    </xdr:from>
    <xdr:to>
      <xdr:col>4</xdr:col>
      <xdr:colOff>638175</xdr:colOff>
      <xdr:row>641</xdr:row>
      <xdr:rowOff>561975</xdr:rowOff>
    </xdr:to>
    <xdr:pic>
      <xdr:nvPicPr>
        <xdr:cNvPr id="56" name="Имя " descr="Descr "/>
        <xdr:cNvPicPr>
          <a:picLocks noChangeAspect="1"/>
        </xdr:cNvPicPr>
      </xdr:nvPicPr>
      <xdr:blipFill>
        <a:blip xmlns:r="http://schemas.openxmlformats.org/officeDocument/2006/relationships" r:embed="rId54"/>
        <a:stretch>
          <a:fillRect/>
        </a:stretch>
      </xdr:blipFill>
      <xdr:spPr>
        <a:prstGeom prst="rect">
          <a:avLst/>
        </a:prstGeom>
        <a:ln>
          <a:noFill/>
        </a:ln>
      </xdr:spPr>
    </xdr:pic>
    <xdr:clientData/>
  </xdr:twoCellAnchor>
  <xdr:twoCellAnchor>
    <xdr:from>
      <xdr:col>4</xdr:col>
      <xdr:colOff>28575</xdr:colOff>
      <xdr:row>644</xdr:row>
      <xdr:rowOff>28575</xdr:rowOff>
    </xdr:from>
    <xdr:to>
      <xdr:col>4</xdr:col>
      <xdr:colOff>638175</xdr:colOff>
      <xdr:row>644</xdr:row>
      <xdr:rowOff>561975</xdr:rowOff>
    </xdr:to>
    <xdr:pic>
      <xdr:nvPicPr>
        <xdr:cNvPr id="57" name="Имя " descr="Descr "/>
        <xdr:cNvPicPr>
          <a:picLocks noChangeAspect="1"/>
        </xdr:cNvPicPr>
      </xdr:nvPicPr>
      <xdr:blipFill>
        <a:blip xmlns:r="http://schemas.openxmlformats.org/officeDocument/2006/relationships" r:embed="rId55"/>
        <a:stretch>
          <a:fillRect/>
        </a:stretch>
      </xdr:blipFill>
      <xdr:spPr>
        <a:prstGeom prst="rect">
          <a:avLst/>
        </a:prstGeom>
        <a:ln>
          <a:noFill/>
        </a:ln>
      </xdr:spPr>
    </xdr:pic>
    <xdr:clientData/>
  </xdr:twoCellAnchor>
  <xdr:twoCellAnchor>
    <xdr:from>
      <xdr:col>4</xdr:col>
      <xdr:colOff>28575</xdr:colOff>
      <xdr:row>656</xdr:row>
      <xdr:rowOff>28575</xdr:rowOff>
    </xdr:from>
    <xdr:to>
      <xdr:col>4</xdr:col>
      <xdr:colOff>638175</xdr:colOff>
      <xdr:row>656</xdr:row>
      <xdr:rowOff>561975</xdr:rowOff>
    </xdr:to>
    <xdr:pic>
      <xdr:nvPicPr>
        <xdr:cNvPr id="58" name="Имя " descr="Descr "/>
        <xdr:cNvPicPr>
          <a:picLocks noChangeAspect="1"/>
        </xdr:cNvPicPr>
      </xdr:nvPicPr>
      <xdr:blipFill>
        <a:blip xmlns:r="http://schemas.openxmlformats.org/officeDocument/2006/relationships" r:embed="rId56"/>
        <a:stretch>
          <a:fillRect/>
        </a:stretch>
      </xdr:blipFill>
      <xdr:spPr>
        <a:prstGeom prst="rect">
          <a:avLst/>
        </a:prstGeom>
        <a:ln>
          <a:noFill/>
        </a:ln>
      </xdr:spPr>
    </xdr:pic>
    <xdr:clientData/>
  </xdr:twoCellAnchor>
  <xdr:twoCellAnchor>
    <xdr:from>
      <xdr:col>4</xdr:col>
      <xdr:colOff>28575</xdr:colOff>
      <xdr:row>657</xdr:row>
      <xdr:rowOff>28575</xdr:rowOff>
    </xdr:from>
    <xdr:to>
      <xdr:col>4</xdr:col>
      <xdr:colOff>638175</xdr:colOff>
      <xdr:row>657</xdr:row>
      <xdr:rowOff>561975</xdr:rowOff>
    </xdr:to>
    <xdr:pic>
      <xdr:nvPicPr>
        <xdr:cNvPr id="59" name="Имя " descr="Descr "/>
        <xdr:cNvPicPr>
          <a:picLocks noChangeAspect="1"/>
        </xdr:cNvPicPr>
      </xdr:nvPicPr>
      <xdr:blipFill>
        <a:blip xmlns:r="http://schemas.openxmlformats.org/officeDocument/2006/relationships" r:embed="rId57"/>
        <a:stretch>
          <a:fillRect/>
        </a:stretch>
      </xdr:blipFill>
      <xdr:spPr>
        <a:prstGeom prst="rect">
          <a:avLst/>
        </a:prstGeom>
        <a:ln>
          <a:noFill/>
        </a:ln>
      </xdr:spPr>
    </xdr:pic>
    <xdr:clientData/>
  </xdr:twoCellAnchor>
  <xdr:twoCellAnchor>
    <xdr:from>
      <xdr:col>4</xdr:col>
      <xdr:colOff>28575</xdr:colOff>
      <xdr:row>727</xdr:row>
      <xdr:rowOff>28575</xdr:rowOff>
    </xdr:from>
    <xdr:to>
      <xdr:col>4</xdr:col>
      <xdr:colOff>638175</xdr:colOff>
      <xdr:row>727</xdr:row>
      <xdr:rowOff>561975</xdr:rowOff>
    </xdr:to>
    <xdr:pic>
      <xdr:nvPicPr>
        <xdr:cNvPr id="60" name="Имя " descr="Descr "/>
        <xdr:cNvPicPr>
          <a:picLocks noChangeAspect="1"/>
        </xdr:cNvPicPr>
      </xdr:nvPicPr>
      <xdr:blipFill>
        <a:blip xmlns:r="http://schemas.openxmlformats.org/officeDocument/2006/relationships" r:embed="rId58"/>
        <a:stretch>
          <a:fillRect/>
        </a:stretch>
      </xdr:blipFill>
      <xdr:spPr>
        <a:prstGeom prst="rect">
          <a:avLst/>
        </a:prstGeom>
        <a:ln>
          <a:noFill/>
        </a:ln>
      </xdr:spPr>
    </xdr:pic>
    <xdr:clientData/>
  </xdr:twoCellAnchor>
  <xdr:twoCellAnchor>
    <xdr:from>
      <xdr:col>4</xdr:col>
      <xdr:colOff>28575</xdr:colOff>
      <xdr:row>736</xdr:row>
      <xdr:rowOff>28575</xdr:rowOff>
    </xdr:from>
    <xdr:to>
      <xdr:col>4</xdr:col>
      <xdr:colOff>638175</xdr:colOff>
      <xdr:row>736</xdr:row>
      <xdr:rowOff>561975</xdr:rowOff>
    </xdr:to>
    <xdr:pic>
      <xdr:nvPicPr>
        <xdr:cNvPr id="61" name="Имя " descr="Descr "/>
        <xdr:cNvPicPr>
          <a:picLocks noChangeAspect="1"/>
        </xdr:cNvPicPr>
      </xdr:nvPicPr>
      <xdr:blipFill>
        <a:blip xmlns:r="http://schemas.openxmlformats.org/officeDocument/2006/relationships" r:embed="rId59"/>
        <a:stretch>
          <a:fillRect/>
        </a:stretch>
      </xdr:blipFill>
      <xdr:spPr>
        <a:prstGeom prst="rect">
          <a:avLst/>
        </a:prstGeom>
        <a:ln>
          <a:noFill/>
        </a:ln>
      </xdr:spPr>
    </xdr:pic>
    <xdr:clientData/>
  </xdr:twoCellAnchor>
  <xdr:twoCellAnchor>
    <xdr:from>
      <xdr:col>4</xdr:col>
      <xdr:colOff>28575</xdr:colOff>
      <xdr:row>739</xdr:row>
      <xdr:rowOff>28575</xdr:rowOff>
    </xdr:from>
    <xdr:to>
      <xdr:col>4</xdr:col>
      <xdr:colOff>638175</xdr:colOff>
      <xdr:row>739</xdr:row>
      <xdr:rowOff>561975</xdr:rowOff>
    </xdr:to>
    <xdr:pic>
      <xdr:nvPicPr>
        <xdr:cNvPr id="62" name="Имя " descr="Descr "/>
        <xdr:cNvPicPr>
          <a:picLocks noChangeAspect="1"/>
        </xdr:cNvPicPr>
      </xdr:nvPicPr>
      <xdr:blipFill>
        <a:blip xmlns:r="http://schemas.openxmlformats.org/officeDocument/2006/relationships" r:embed="rId60"/>
        <a:stretch>
          <a:fillRect/>
        </a:stretch>
      </xdr:blipFill>
      <xdr:spPr>
        <a:prstGeom prst="rect">
          <a:avLst/>
        </a:prstGeom>
        <a:ln>
          <a:noFill/>
        </a:ln>
      </xdr:spPr>
    </xdr:pic>
    <xdr:clientData/>
  </xdr:twoCellAnchor>
  <xdr:twoCellAnchor>
    <xdr:from>
      <xdr:col>4</xdr:col>
      <xdr:colOff>28575</xdr:colOff>
      <xdr:row>757</xdr:row>
      <xdr:rowOff>28575</xdr:rowOff>
    </xdr:from>
    <xdr:to>
      <xdr:col>4</xdr:col>
      <xdr:colOff>638175</xdr:colOff>
      <xdr:row>757</xdr:row>
      <xdr:rowOff>561975</xdr:rowOff>
    </xdr:to>
    <xdr:pic>
      <xdr:nvPicPr>
        <xdr:cNvPr id="63" name="Имя " descr="Descr "/>
        <xdr:cNvPicPr>
          <a:picLocks noChangeAspect="1"/>
        </xdr:cNvPicPr>
      </xdr:nvPicPr>
      <xdr:blipFill>
        <a:blip xmlns:r="http://schemas.openxmlformats.org/officeDocument/2006/relationships" r:embed="rId61"/>
        <a:stretch>
          <a:fillRect/>
        </a:stretch>
      </xdr:blipFill>
      <xdr:spPr>
        <a:prstGeom prst="rect">
          <a:avLst/>
        </a:prstGeom>
        <a:ln>
          <a:noFill/>
        </a:ln>
      </xdr:spPr>
    </xdr:pic>
    <xdr:clientData/>
  </xdr:twoCellAnchor>
  <xdr:twoCellAnchor>
    <xdr:from>
      <xdr:col>4</xdr:col>
      <xdr:colOff>28575</xdr:colOff>
      <xdr:row>775</xdr:row>
      <xdr:rowOff>28575</xdr:rowOff>
    </xdr:from>
    <xdr:to>
      <xdr:col>4</xdr:col>
      <xdr:colOff>638175</xdr:colOff>
      <xdr:row>775</xdr:row>
      <xdr:rowOff>561975</xdr:rowOff>
    </xdr:to>
    <xdr:pic>
      <xdr:nvPicPr>
        <xdr:cNvPr id="64" name="Имя " descr="Descr "/>
        <xdr:cNvPicPr>
          <a:picLocks noChangeAspect="1"/>
        </xdr:cNvPicPr>
      </xdr:nvPicPr>
      <xdr:blipFill>
        <a:blip xmlns:r="http://schemas.openxmlformats.org/officeDocument/2006/relationships" r:embed="rId62"/>
        <a:stretch>
          <a:fillRect/>
        </a:stretch>
      </xdr:blipFill>
      <xdr:spPr>
        <a:prstGeom prst="rect">
          <a:avLst/>
        </a:prstGeom>
        <a:ln>
          <a:noFill/>
        </a:ln>
      </xdr:spPr>
    </xdr:pic>
    <xdr:clientData/>
  </xdr:twoCellAnchor>
  <xdr:twoCellAnchor>
    <xdr:from>
      <xdr:col>4</xdr:col>
      <xdr:colOff>28575</xdr:colOff>
      <xdr:row>825</xdr:row>
      <xdr:rowOff>28575</xdr:rowOff>
    </xdr:from>
    <xdr:to>
      <xdr:col>4</xdr:col>
      <xdr:colOff>638175</xdr:colOff>
      <xdr:row>825</xdr:row>
      <xdr:rowOff>561975</xdr:rowOff>
    </xdr:to>
    <xdr:pic>
      <xdr:nvPicPr>
        <xdr:cNvPr id="65" name="Имя " descr="Descr "/>
        <xdr:cNvPicPr>
          <a:picLocks noChangeAspect="1"/>
        </xdr:cNvPicPr>
      </xdr:nvPicPr>
      <xdr:blipFill>
        <a:blip xmlns:r="http://schemas.openxmlformats.org/officeDocument/2006/relationships" r:embed="rId63"/>
        <a:stretch>
          <a:fillRect/>
        </a:stretch>
      </xdr:blipFill>
      <xdr:spPr>
        <a:prstGeom prst="rect">
          <a:avLst/>
        </a:prstGeom>
        <a:ln>
          <a:noFill/>
        </a:ln>
      </xdr:spPr>
    </xdr:pic>
    <xdr:clientData/>
  </xdr:twoCellAnchor>
  <xdr:twoCellAnchor>
    <xdr:from>
      <xdr:col>4</xdr:col>
      <xdr:colOff>28575</xdr:colOff>
      <xdr:row>830</xdr:row>
      <xdr:rowOff>28575</xdr:rowOff>
    </xdr:from>
    <xdr:to>
      <xdr:col>4</xdr:col>
      <xdr:colOff>638175</xdr:colOff>
      <xdr:row>830</xdr:row>
      <xdr:rowOff>561975</xdr:rowOff>
    </xdr:to>
    <xdr:pic>
      <xdr:nvPicPr>
        <xdr:cNvPr id="66" name="Имя " descr="Descr "/>
        <xdr:cNvPicPr>
          <a:picLocks noChangeAspect="1"/>
        </xdr:cNvPicPr>
      </xdr:nvPicPr>
      <xdr:blipFill>
        <a:blip xmlns:r="http://schemas.openxmlformats.org/officeDocument/2006/relationships" r:embed="rId64"/>
        <a:stretch>
          <a:fillRect/>
        </a:stretch>
      </xdr:blipFill>
      <xdr:spPr>
        <a:prstGeom prst="rect">
          <a:avLst/>
        </a:prstGeom>
        <a:ln>
          <a:noFill/>
        </a:ln>
      </xdr:spPr>
    </xdr:pic>
    <xdr:clientData/>
  </xdr:twoCellAnchor>
  <xdr:twoCellAnchor>
    <xdr:from>
      <xdr:col>4</xdr:col>
      <xdr:colOff>28575</xdr:colOff>
      <xdr:row>834</xdr:row>
      <xdr:rowOff>28575</xdr:rowOff>
    </xdr:from>
    <xdr:to>
      <xdr:col>4</xdr:col>
      <xdr:colOff>638175</xdr:colOff>
      <xdr:row>834</xdr:row>
      <xdr:rowOff>561975</xdr:rowOff>
    </xdr:to>
    <xdr:pic>
      <xdr:nvPicPr>
        <xdr:cNvPr id="67" name="Имя " descr="Descr "/>
        <xdr:cNvPicPr>
          <a:picLocks noChangeAspect="1"/>
        </xdr:cNvPicPr>
      </xdr:nvPicPr>
      <xdr:blipFill>
        <a:blip xmlns:r="http://schemas.openxmlformats.org/officeDocument/2006/relationships" r:embed="rId65"/>
        <a:stretch>
          <a:fillRect/>
        </a:stretch>
      </xdr:blipFill>
      <xdr:spPr>
        <a:prstGeom prst="rect">
          <a:avLst/>
        </a:prstGeom>
        <a:ln>
          <a:noFill/>
        </a:ln>
      </xdr:spPr>
    </xdr:pic>
    <xdr:clientData/>
  </xdr:twoCellAnchor>
  <xdr:twoCellAnchor>
    <xdr:from>
      <xdr:col>4</xdr:col>
      <xdr:colOff>28575</xdr:colOff>
      <xdr:row>841</xdr:row>
      <xdr:rowOff>28575</xdr:rowOff>
    </xdr:from>
    <xdr:to>
      <xdr:col>4</xdr:col>
      <xdr:colOff>638175</xdr:colOff>
      <xdr:row>841</xdr:row>
      <xdr:rowOff>561975</xdr:rowOff>
    </xdr:to>
    <xdr:pic>
      <xdr:nvPicPr>
        <xdr:cNvPr id="68" name="Имя " descr="Descr "/>
        <xdr:cNvPicPr>
          <a:picLocks noChangeAspect="1"/>
        </xdr:cNvPicPr>
      </xdr:nvPicPr>
      <xdr:blipFill>
        <a:blip xmlns:r="http://schemas.openxmlformats.org/officeDocument/2006/relationships" r:embed="rId66"/>
        <a:stretch>
          <a:fillRect/>
        </a:stretch>
      </xdr:blipFill>
      <xdr:spPr>
        <a:prstGeom prst="rect">
          <a:avLst/>
        </a:prstGeom>
        <a:ln>
          <a:noFill/>
        </a:ln>
      </xdr:spPr>
    </xdr:pic>
    <xdr:clientData/>
  </xdr:twoCellAnchor>
  <xdr:twoCellAnchor>
    <xdr:from>
      <xdr:col>4</xdr:col>
      <xdr:colOff>28575</xdr:colOff>
      <xdr:row>866</xdr:row>
      <xdr:rowOff>28575</xdr:rowOff>
    </xdr:from>
    <xdr:to>
      <xdr:col>4</xdr:col>
      <xdr:colOff>638175</xdr:colOff>
      <xdr:row>866</xdr:row>
      <xdr:rowOff>561975</xdr:rowOff>
    </xdr:to>
    <xdr:pic>
      <xdr:nvPicPr>
        <xdr:cNvPr id="69" name="Имя " descr="Descr "/>
        <xdr:cNvPicPr>
          <a:picLocks noChangeAspect="1"/>
        </xdr:cNvPicPr>
      </xdr:nvPicPr>
      <xdr:blipFill>
        <a:blip xmlns:r="http://schemas.openxmlformats.org/officeDocument/2006/relationships" r:embed="rId67"/>
        <a:stretch>
          <a:fillRect/>
        </a:stretch>
      </xdr:blipFill>
      <xdr:spPr>
        <a:prstGeom prst="rect">
          <a:avLst/>
        </a:prstGeom>
        <a:ln>
          <a:noFill/>
        </a:ln>
      </xdr:spPr>
    </xdr:pic>
    <xdr:clientData/>
  </xdr:twoCellAnchor>
  <xdr:twoCellAnchor>
    <xdr:from>
      <xdr:col>4</xdr:col>
      <xdr:colOff>28575</xdr:colOff>
      <xdr:row>867</xdr:row>
      <xdr:rowOff>28575</xdr:rowOff>
    </xdr:from>
    <xdr:to>
      <xdr:col>4</xdr:col>
      <xdr:colOff>638175</xdr:colOff>
      <xdr:row>867</xdr:row>
      <xdr:rowOff>561975</xdr:rowOff>
    </xdr:to>
    <xdr:pic>
      <xdr:nvPicPr>
        <xdr:cNvPr id="70" name="Имя " descr="Descr "/>
        <xdr:cNvPicPr>
          <a:picLocks noChangeAspect="1"/>
        </xdr:cNvPicPr>
      </xdr:nvPicPr>
      <xdr:blipFill>
        <a:blip xmlns:r="http://schemas.openxmlformats.org/officeDocument/2006/relationships" r:embed="rId68"/>
        <a:stretch>
          <a:fillRect/>
        </a:stretch>
      </xdr:blipFill>
      <xdr:spPr>
        <a:prstGeom prst="rect">
          <a:avLst/>
        </a:prstGeom>
        <a:ln>
          <a:noFill/>
        </a:ln>
      </xdr:spPr>
    </xdr:pic>
    <xdr:clientData/>
  </xdr:twoCellAnchor>
  <xdr:twoCellAnchor>
    <xdr:from>
      <xdr:col>4</xdr:col>
      <xdr:colOff>28575</xdr:colOff>
      <xdr:row>868</xdr:row>
      <xdr:rowOff>28575</xdr:rowOff>
    </xdr:from>
    <xdr:to>
      <xdr:col>4</xdr:col>
      <xdr:colOff>638175</xdr:colOff>
      <xdr:row>868</xdr:row>
      <xdr:rowOff>561975</xdr:rowOff>
    </xdr:to>
    <xdr:pic>
      <xdr:nvPicPr>
        <xdr:cNvPr id="71" name="Имя " descr="Descr "/>
        <xdr:cNvPicPr>
          <a:picLocks noChangeAspect="1"/>
        </xdr:cNvPicPr>
      </xdr:nvPicPr>
      <xdr:blipFill>
        <a:blip xmlns:r="http://schemas.openxmlformats.org/officeDocument/2006/relationships" r:embed="rId69"/>
        <a:stretch>
          <a:fillRect/>
        </a:stretch>
      </xdr:blipFill>
      <xdr:spPr>
        <a:prstGeom prst="rect">
          <a:avLst/>
        </a:prstGeom>
        <a:ln>
          <a:noFill/>
        </a:ln>
      </xdr:spPr>
    </xdr:pic>
    <xdr:clientData/>
  </xdr:twoCellAnchor>
  <xdr:twoCellAnchor>
    <xdr:from>
      <xdr:col>4</xdr:col>
      <xdr:colOff>28575</xdr:colOff>
      <xdr:row>869</xdr:row>
      <xdr:rowOff>28575</xdr:rowOff>
    </xdr:from>
    <xdr:to>
      <xdr:col>4</xdr:col>
      <xdr:colOff>638175</xdr:colOff>
      <xdr:row>869</xdr:row>
      <xdr:rowOff>561975</xdr:rowOff>
    </xdr:to>
    <xdr:pic>
      <xdr:nvPicPr>
        <xdr:cNvPr id="72" name="Имя " descr="Descr "/>
        <xdr:cNvPicPr>
          <a:picLocks noChangeAspect="1"/>
        </xdr:cNvPicPr>
      </xdr:nvPicPr>
      <xdr:blipFill>
        <a:blip xmlns:r="http://schemas.openxmlformats.org/officeDocument/2006/relationships" r:embed="rId70"/>
        <a:stretch>
          <a:fillRect/>
        </a:stretch>
      </xdr:blipFill>
      <xdr:spPr>
        <a:prstGeom prst="rect">
          <a:avLst/>
        </a:prstGeom>
        <a:ln>
          <a:noFill/>
        </a:ln>
      </xdr:spPr>
    </xdr:pic>
    <xdr:clientData/>
  </xdr:twoCellAnchor>
  <xdr:twoCellAnchor>
    <xdr:from>
      <xdr:col>4</xdr:col>
      <xdr:colOff>28575</xdr:colOff>
      <xdr:row>887</xdr:row>
      <xdr:rowOff>28575</xdr:rowOff>
    </xdr:from>
    <xdr:to>
      <xdr:col>4</xdr:col>
      <xdr:colOff>638175</xdr:colOff>
      <xdr:row>887</xdr:row>
      <xdr:rowOff>561975</xdr:rowOff>
    </xdr:to>
    <xdr:pic>
      <xdr:nvPicPr>
        <xdr:cNvPr id="73" name="Имя " descr="Descr "/>
        <xdr:cNvPicPr>
          <a:picLocks noChangeAspect="1"/>
        </xdr:cNvPicPr>
      </xdr:nvPicPr>
      <xdr:blipFill>
        <a:blip xmlns:r="http://schemas.openxmlformats.org/officeDocument/2006/relationships" r:embed="rId71"/>
        <a:stretch>
          <a:fillRect/>
        </a:stretch>
      </xdr:blipFill>
      <xdr:spPr>
        <a:prstGeom prst="rect">
          <a:avLst/>
        </a:prstGeom>
        <a:ln>
          <a:noFill/>
        </a:ln>
      </xdr:spPr>
    </xdr:pic>
    <xdr:clientData/>
  </xdr:twoCellAnchor>
  <xdr:twoCellAnchor>
    <xdr:from>
      <xdr:col>4</xdr:col>
      <xdr:colOff>28575</xdr:colOff>
      <xdr:row>890</xdr:row>
      <xdr:rowOff>28575</xdr:rowOff>
    </xdr:from>
    <xdr:to>
      <xdr:col>4</xdr:col>
      <xdr:colOff>638175</xdr:colOff>
      <xdr:row>890</xdr:row>
      <xdr:rowOff>561975</xdr:rowOff>
    </xdr:to>
    <xdr:pic>
      <xdr:nvPicPr>
        <xdr:cNvPr id="74" name="Имя " descr="Descr "/>
        <xdr:cNvPicPr>
          <a:picLocks noChangeAspect="1"/>
        </xdr:cNvPicPr>
      </xdr:nvPicPr>
      <xdr:blipFill>
        <a:blip xmlns:r="http://schemas.openxmlformats.org/officeDocument/2006/relationships" r:embed="rId72"/>
        <a:stretch>
          <a:fillRect/>
        </a:stretch>
      </xdr:blipFill>
      <xdr:spPr>
        <a:prstGeom prst="rect">
          <a:avLst/>
        </a:prstGeom>
        <a:ln>
          <a:noFill/>
        </a:ln>
      </xdr:spPr>
    </xdr:pic>
    <xdr:clientData/>
  </xdr:twoCellAnchor>
  <xdr:twoCellAnchor>
    <xdr:from>
      <xdr:col>4</xdr:col>
      <xdr:colOff>28575</xdr:colOff>
      <xdr:row>891</xdr:row>
      <xdr:rowOff>28575</xdr:rowOff>
    </xdr:from>
    <xdr:to>
      <xdr:col>4</xdr:col>
      <xdr:colOff>638175</xdr:colOff>
      <xdr:row>891</xdr:row>
      <xdr:rowOff>561975</xdr:rowOff>
    </xdr:to>
    <xdr:pic>
      <xdr:nvPicPr>
        <xdr:cNvPr id="75" name="Имя " descr="Descr "/>
        <xdr:cNvPicPr>
          <a:picLocks noChangeAspect="1"/>
        </xdr:cNvPicPr>
      </xdr:nvPicPr>
      <xdr:blipFill>
        <a:blip xmlns:r="http://schemas.openxmlformats.org/officeDocument/2006/relationships" r:embed="rId73"/>
        <a:stretch>
          <a:fillRect/>
        </a:stretch>
      </xdr:blipFill>
      <xdr:spPr>
        <a:prstGeom prst="rect">
          <a:avLst/>
        </a:prstGeom>
        <a:ln>
          <a:noFill/>
        </a:ln>
      </xdr:spPr>
    </xdr:pic>
    <xdr:clientData/>
  </xdr:twoCellAnchor>
  <xdr:twoCellAnchor>
    <xdr:from>
      <xdr:col>4</xdr:col>
      <xdr:colOff>28575</xdr:colOff>
      <xdr:row>901</xdr:row>
      <xdr:rowOff>28575</xdr:rowOff>
    </xdr:from>
    <xdr:to>
      <xdr:col>4</xdr:col>
      <xdr:colOff>638175</xdr:colOff>
      <xdr:row>901</xdr:row>
      <xdr:rowOff>561975</xdr:rowOff>
    </xdr:to>
    <xdr:pic>
      <xdr:nvPicPr>
        <xdr:cNvPr id="76" name="Имя " descr="Descr "/>
        <xdr:cNvPicPr>
          <a:picLocks noChangeAspect="1"/>
        </xdr:cNvPicPr>
      </xdr:nvPicPr>
      <xdr:blipFill>
        <a:blip xmlns:r="http://schemas.openxmlformats.org/officeDocument/2006/relationships" r:embed="rId74"/>
        <a:stretch>
          <a:fillRect/>
        </a:stretch>
      </xdr:blipFill>
      <xdr:spPr>
        <a:prstGeom prst="rect">
          <a:avLst/>
        </a:prstGeom>
        <a:ln>
          <a:noFill/>
        </a:ln>
      </xdr:spPr>
    </xdr:pic>
    <xdr:clientData/>
  </xdr:twoCellAnchor>
  <xdr:twoCellAnchor>
    <xdr:from>
      <xdr:col>4</xdr:col>
      <xdr:colOff>28575</xdr:colOff>
      <xdr:row>903</xdr:row>
      <xdr:rowOff>28575</xdr:rowOff>
    </xdr:from>
    <xdr:to>
      <xdr:col>4</xdr:col>
      <xdr:colOff>638175</xdr:colOff>
      <xdr:row>903</xdr:row>
      <xdr:rowOff>561975</xdr:rowOff>
    </xdr:to>
    <xdr:pic>
      <xdr:nvPicPr>
        <xdr:cNvPr id="77" name="Имя " descr="Descr "/>
        <xdr:cNvPicPr>
          <a:picLocks noChangeAspect="1"/>
        </xdr:cNvPicPr>
      </xdr:nvPicPr>
      <xdr:blipFill>
        <a:blip xmlns:r="http://schemas.openxmlformats.org/officeDocument/2006/relationships" r:embed="rId75"/>
        <a:stretch>
          <a:fillRect/>
        </a:stretch>
      </xdr:blipFill>
      <xdr:spPr>
        <a:prstGeom prst="rect">
          <a:avLst/>
        </a:prstGeom>
        <a:ln>
          <a:noFill/>
        </a:ln>
      </xdr:spPr>
    </xdr:pic>
    <xdr:clientData/>
  </xdr:twoCellAnchor>
  <xdr:twoCellAnchor>
    <xdr:from>
      <xdr:col>4</xdr:col>
      <xdr:colOff>28575</xdr:colOff>
      <xdr:row>904</xdr:row>
      <xdr:rowOff>28575</xdr:rowOff>
    </xdr:from>
    <xdr:to>
      <xdr:col>4</xdr:col>
      <xdr:colOff>638175</xdr:colOff>
      <xdr:row>904</xdr:row>
      <xdr:rowOff>561975</xdr:rowOff>
    </xdr:to>
    <xdr:pic>
      <xdr:nvPicPr>
        <xdr:cNvPr id="78" name="Имя " descr="Descr "/>
        <xdr:cNvPicPr>
          <a:picLocks noChangeAspect="1"/>
        </xdr:cNvPicPr>
      </xdr:nvPicPr>
      <xdr:blipFill>
        <a:blip xmlns:r="http://schemas.openxmlformats.org/officeDocument/2006/relationships" r:embed="rId76"/>
        <a:stretch>
          <a:fillRect/>
        </a:stretch>
      </xdr:blipFill>
      <xdr:spPr>
        <a:prstGeom prst="rect">
          <a:avLst/>
        </a:prstGeom>
        <a:ln>
          <a:noFill/>
        </a:ln>
      </xdr:spPr>
    </xdr:pic>
    <xdr:clientData/>
  </xdr:twoCellAnchor>
  <xdr:twoCellAnchor>
    <xdr:from>
      <xdr:col>4</xdr:col>
      <xdr:colOff>28575</xdr:colOff>
      <xdr:row>905</xdr:row>
      <xdr:rowOff>28575</xdr:rowOff>
    </xdr:from>
    <xdr:to>
      <xdr:col>4</xdr:col>
      <xdr:colOff>638175</xdr:colOff>
      <xdr:row>905</xdr:row>
      <xdr:rowOff>561975</xdr:rowOff>
    </xdr:to>
    <xdr:pic>
      <xdr:nvPicPr>
        <xdr:cNvPr id="79" name="Имя " descr="Descr "/>
        <xdr:cNvPicPr>
          <a:picLocks noChangeAspect="1"/>
        </xdr:cNvPicPr>
      </xdr:nvPicPr>
      <xdr:blipFill>
        <a:blip xmlns:r="http://schemas.openxmlformats.org/officeDocument/2006/relationships" r:embed="rId76"/>
        <a:stretch>
          <a:fillRect/>
        </a:stretch>
      </xdr:blipFill>
      <xdr:spPr>
        <a:prstGeom prst="rect">
          <a:avLst/>
        </a:prstGeom>
        <a:ln>
          <a:noFill/>
        </a:ln>
      </xdr:spPr>
    </xdr:pic>
    <xdr:clientData/>
  </xdr:twoCellAnchor>
  <xdr:twoCellAnchor>
    <xdr:from>
      <xdr:col>4</xdr:col>
      <xdr:colOff>28575</xdr:colOff>
      <xdr:row>907</xdr:row>
      <xdr:rowOff>28575</xdr:rowOff>
    </xdr:from>
    <xdr:to>
      <xdr:col>4</xdr:col>
      <xdr:colOff>638175</xdr:colOff>
      <xdr:row>907</xdr:row>
      <xdr:rowOff>561975</xdr:rowOff>
    </xdr:to>
    <xdr:pic>
      <xdr:nvPicPr>
        <xdr:cNvPr id="80" name="Имя " descr="Descr "/>
        <xdr:cNvPicPr>
          <a:picLocks noChangeAspect="1"/>
        </xdr:cNvPicPr>
      </xdr:nvPicPr>
      <xdr:blipFill>
        <a:blip xmlns:r="http://schemas.openxmlformats.org/officeDocument/2006/relationships" r:embed="rId77"/>
        <a:stretch>
          <a:fillRect/>
        </a:stretch>
      </xdr:blipFill>
      <xdr:spPr>
        <a:prstGeom prst="rect">
          <a:avLst/>
        </a:prstGeom>
        <a:ln>
          <a:noFill/>
        </a:ln>
      </xdr:spPr>
    </xdr:pic>
    <xdr:clientData/>
  </xdr:twoCellAnchor>
  <xdr:twoCellAnchor>
    <xdr:from>
      <xdr:col>4</xdr:col>
      <xdr:colOff>28575</xdr:colOff>
      <xdr:row>908</xdr:row>
      <xdr:rowOff>28575</xdr:rowOff>
    </xdr:from>
    <xdr:to>
      <xdr:col>4</xdr:col>
      <xdr:colOff>638175</xdr:colOff>
      <xdr:row>908</xdr:row>
      <xdr:rowOff>561975</xdr:rowOff>
    </xdr:to>
    <xdr:pic>
      <xdr:nvPicPr>
        <xdr:cNvPr id="81" name="Имя " descr="Descr "/>
        <xdr:cNvPicPr>
          <a:picLocks noChangeAspect="1"/>
        </xdr:cNvPicPr>
      </xdr:nvPicPr>
      <xdr:blipFill>
        <a:blip xmlns:r="http://schemas.openxmlformats.org/officeDocument/2006/relationships" r:embed="rId78"/>
        <a:stretch>
          <a:fillRect/>
        </a:stretch>
      </xdr:blipFill>
      <xdr:spPr>
        <a:prstGeom prst="rect">
          <a:avLst/>
        </a:prstGeom>
        <a:ln>
          <a:noFill/>
        </a:ln>
      </xdr:spPr>
    </xdr:pic>
    <xdr:clientData/>
  </xdr:twoCellAnchor>
  <xdr:twoCellAnchor>
    <xdr:from>
      <xdr:col>4</xdr:col>
      <xdr:colOff>28575</xdr:colOff>
      <xdr:row>909</xdr:row>
      <xdr:rowOff>28575</xdr:rowOff>
    </xdr:from>
    <xdr:to>
      <xdr:col>4</xdr:col>
      <xdr:colOff>638175</xdr:colOff>
      <xdr:row>909</xdr:row>
      <xdr:rowOff>561975</xdr:rowOff>
    </xdr:to>
    <xdr:pic>
      <xdr:nvPicPr>
        <xdr:cNvPr id="82" name="Имя " descr="Descr "/>
        <xdr:cNvPicPr>
          <a:picLocks noChangeAspect="1"/>
        </xdr:cNvPicPr>
      </xdr:nvPicPr>
      <xdr:blipFill>
        <a:blip xmlns:r="http://schemas.openxmlformats.org/officeDocument/2006/relationships" r:embed="rId79"/>
        <a:stretch>
          <a:fillRect/>
        </a:stretch>
      </xdr:blipFill>
      <xdr:spPr>
        <a:prstGeom prst="rect">
          <a:avLst/>
        </a:prstGeom>
        <a:ln>
          <a:noFill/>
        </a:ln>
      </xdr:spPr>
    </xdr:pic>
    <xdr:clientData/>
  </xdr:twoCellAnchor>
  <xdr:twoCellAnchor>
    <xdr:from>
      <xdr:col>4</xdr:col>
      <xdr:colOff>28575</xdr:colOff>
      <xdr:row>911</xdr:row>
      <xdr:rowOff>28575</xdr:rowOff>
    </xdr:from>
    <xdr:to>
      <xdr:col>4</xdr:col>
      <xdr:colOff>638175</xdr:colOff>
      <xdr:row>911</xdr:row>
      <xdr:rowOff>561975</xdr:rowOff>
    </xdr:to>
    <xdr:pic>
      <xdr:nvPicPr>
        <xdr:cNvPr id="83" name="Имя " descr="Descr "/>
        <xdr:cNvPicPr>
          <a:picLocks noChangeAspect="1"/>
        </xdr:cNvPicPr>
      </xdr:nvPicPr>
      <xdr:blipFill>
        <a:blip xmlns:r="http://schemas.openxmlformats.org/officeDocument/2006/relationships" r:embed="rId80"/>
        <a:stretch>
          <a:fillRect/>
        </a:stretch>
      </xdr:blipFill>
      <xdr:spPr>
        <a:prstGeom prst="rect">
          <a:avLst/>
        </a:prstGeom>
        <a:ln>
          <a:noFill/>
        </a:ln>
      </xdr:spPr>
    </xdr:pic>
    <xdr:clientData/>
  </xdr:twoCellAnchor>
  <xdr:twoCellAnchor>
    <xdr:from>
      <xdr:col>4</xdr:col>
      <xdr:colOff>28575</xdr:colOff>
      <xdr:row>988</xdr:row>
      <xdr:rowOff>28575</xdr:rowOff>
    </xdr:from>
    <xdr:to>
      <xdr:col>4</xdr:col>
      <xdr:colOff>638175</xdr:colOff>
      <xdr:row>988</xdr:row>
      <xdr:rowOff>561975</xdr:rowOff>
    </xdr:to>
    <xdr:pic>
      <xdr:nvPicPr>
        <xdr:cNvPr id="84" name="Имя " descr="Descr "/>
        <xdr:cNvPicPr>
          <a:picLocks noChangeAspect="1"/>
        </xdr:cNvPicPr>
      </xdr:nvPicPr>
      <xdr:blipFill>
        <a:blip xmlns:r="http://schemas.openxmlformats.org/officeDocument/2006/relationships" r:embed="rId81"/>
        <a:stretch>
          <a:fillRect/>
        </a:stretch>
      </xdr:blipFill>
      <xdr:spPr>
        <a:prstGeom prst="rect">
          <a:avLst/>
        </a:prstGeom>
        <a:ln>
          <a:noFill/>
        </a:ln>
      </xdr:spPr>
    </xdr:pic>
    <xdr:clientData/>
  </xdr:twoCellAnchor>
  <xdr:twoCellAnchor>
    <xdr:from>
      <xdr:col>4</xdr:col>
      <xdr:colOff>28575</xdr:colOff>
      <xdr:row>1018</xdr:row>
      <xdr:rowOff>28575</xdr:rowOff>
    </xdr:from>
    <xdr:to>
      <xdr:col>4</xdr:col>
      <xdr:colOff>638175</xdr:colOff>
      <xdr:row>1018</xdr:row>
      <xdr:rowOff>561975</xdr:rowOff>
    </xdr:to>
    <xdr:pic>
      <xdr:nvPicPr>
        <xdr:cNvPr id="85" name="Имя " descr="Descr "/>
        <xdr:cNvPicPr>
          <a:picLocks noChangeAspect="1"/>
        </xdr:cNvPicPr>
      </xdr:nvPicPr>
      <xdr:blipFill>
        <a:blip xmlns:r="http://schemas.openxmlformats.org/officeDocument/2006/relationships" r:embed="rId82"/>
        <a:stretch>
          <a:fillRect/>
        </a:stretch>
      </xdr:blipFill>
      <xdr:spPr>
        <a:prstGeom prst="rect">
          <a:avLst/>
        </a:prstGeom>
        <a:ln>
          <a:noFill/>
        </a:ln>
      </xdr:spPr>
    </xdr:pic>
    <xdr:clientData/>
  </xdr:twoCellAnchor>
  <xdr:twoCellAnchor>
    <xdr:from>
      <xdr:col>4</xdr:col>
      <xdr:colOff>28575</xdr:colOff>
      <xdr:row>1021</xdr:row>
      <xdr:rowOff>28575</xdr:rowOff>
    </xdr:from>
    <xdr:to>
      <xdr:col>4</xdr:col>
      <xdr:colOff>638175</xdr:colOff>
      <xdr:row>1021</xdr:row>
      <xdr:rowOff>561975</xdr:rowOff>
    </xdr:to>
    <xdr:pic>
      <xdr:nvPicPr>
        <xdr:cNvPr id="86" name="Имя " descr="Descr "/>
        <xdr:cNvPicPr>
          <a:picLocks noChangeAspect="1"/>
        </xdr:cNvPicPr>
      </xdr:nvPicPr>
      <xdr:blipFill>
        <a:blip xmlns:r="http://schemas.openxmlformats.org/officeDocument/2006/relationships" r:embed="rId83"/>
        <a:stretch>
          <a:fillRect/>
        </a:stretch>
      </xdr:blipFill>
      <xdr:spPr>
        <a:prstGeom prst="rect">
          <a:avLst/>
        </a:prstGeom>
        <a:ln>
          <a:noFill/>
        </a:ln>
      </xdr:spPr>
    </xdr:pic>
    <xdr:clientData/>
  </xdr:twoCellAnchor>
  <xdr:twoCellAnchor>
    <xdr:from>
      <xdr:col>4</xdr:col>
      <xdr:colOff>28575</xdr:colOff>
      <xdr:row>1022</xdr:row>
      <xdr:rowOff>28575</xdr:rowOff>
    </xdr:from>
    <xdr:to>
      <xdr:col>4</xdr:col>
      <xdr:colOff>638175</xdr:colOff>
      <xdr:row>1022</xdr:row>
      <xdr:rowOff>561975</xdr:rowOff>
    </xdr:to>
    <xdr:pic>
      <xdr:nvPicPr>
        <xdr:cNvPr id="87" name="Имя " descr="Descr "/>
        <xdr:cNvPicPr>
          <a:picLocks noChangeAspect="1"/>
        </xdr:cNvPicPr>
      </xdr:nvPicPr>
      <xdr:blipFill>
        <a:blip xmlns:r="http://schemas.openxmlformats.org/officeDocument/2006/relationships" r:embed="rId84"/>
        <a:stretch>
          <a:fillRect/>
        </a:stretch>
      </xdr:blipFill>
      <xdr:spPr>
        <a:prstGeom prst="rect">
          <a:avLst/>
        </a:prstGeom>
        <a:ln>
          <a:noFill/>
        </a:ln>
      </xdr:spPr>
    </xdr:pic>
    <xdr:clientData/>
  </xdr:twoCellAnchor>
  <xdr:twoCellAnchor>
    <xdr:from>
      <xdr:col>4</xdr:col>
      <xdr:colOff>28575</xdr:colOff>
      <xdr:row>1059</xdr:row>
      <xdr:rowOff>28575</xdr:rowOff>
    </xdr:from>
    <xdr:to>
      <xdr:col>4</xdr:col>
      <xdr:colOff>638175</xdr:colOff>
      <xdr:row>1059</xdr:row>
      <xdr:rowOff>561975</xdr:rowOff>
    </xdr:to>
    <xdr:pic>
      <xdr:nvPicPr>
        <xdr:cNvPr id="88" name="Имя " descr="Descr "/>
        <xdr:cNvPicPr>
          <a:picLocks noChangeAspect="1"/>
        </xdr:cNvPicPr>
      </xdr:nvPicPr>
      <xdr:blipFill>
        <a:blip xmlns:r="http://schemas.openxmlformats.org/officeDocument/2006/relationships" r:embed="rId85"/>
        <a:stretch>
          <a:fillRect/>
        </a:stretch>
      </xdr:blipFill>
      <xdr:spPr>
        <a:prstGeom prst="rect">
          <a:avLst/>
        </a:prstGeom>
        <a:ln>
          <a:noFill/>
        </a:ln>
      </xdr:spPr>
    </xdr:pic>
    <xdr:clientData/>
  </xdr:twoCellAnchor>
  <xdr:twoCellAnchor>
    <xdr:from>
      <xdr:col>4</xdr:col>
      <xdr:colOff>28575</xdr:colOff>
      <xdr:row>1073</xdr:row>
      <xdr:rowOff>28575</xdr:rowOff>
    </xdr:from>
    <xdr:to>
      <xdr:col>4</xdr:col>
      <xdr:colOff>638175</xdr:colOff>
      <xdr:row>1073</xdr:row>
      <xdr:rowOff>561975</xdr:rowOff>
    </xdr:to>
    <xdr:pic>
      <xdr:nvPicPr>
        <xdr:cNvPr id="89" name="Имя " descr="Descr "/>
        <xdr:cNvPicPr>
          <a:picLocks noChangeAspect="1"/>
        </xdr:cNvPicPr>
      </xdr:nvPicPr>
      <xdr:blipFill>
        <a:blip xmlns:r="http://schemas.openxmlformats.org/officeDocument/2006/relationships" r:embed="rId86"/>
        <a:stretch>
          <a:fillRect/>
        </a:stretch>
      </xdr:blipFill>
      <xdr:spPr>
        <a:prstGeom prst="rect">
          <a:avLst/>
        </a:prstGeom>
        <a:ln>
          <a:noFill/>
        </a:ln>
      </xdr:spPr>
    </xdr:pic>
    <xdr:clientData/>
  </xdr:twoCellAnchor>
  <xdr:twoCellAnchor>
    <xdr:from>
      <xdr:col>4</xdr:col>
      <xdr:colOff>28575</xdr:colOff>
      <xdr:row>1074</xdr:row>
      <xdr:rowOff>28575</xdr:rowOff>
    </xdr:from>
    <xdr:to>
      <xdr:col>4</xdr:col>
      <xdr:colOff>638175</xdr:colOff>
      <xdr:row>1074</xdr:row>
      <xdr:rowOff>561975</xdr:rowOff>
    </xdr:to>
    <xdr:pic>
      <xdr:nvPicPr>
        <xdr:cNvPr id="90" name="Имя " descr="Descr "/>
        <xdr:cNvPicPr>
          <a:picLocks noChangeAspect="1"/>
        </xdr:cNvPicPr>
      </xdr:nvPicPr>
      <xdr:blipFill>
        <a:blip xmlns:r="http://schemas.openxmlformats.org/officeDocument/2006/relationships" r:embed="rId87"/>
        <a:stretch>
          <a:fillRect/>
        </a:stretch>
      </xdr:blipFill>
      <xdr:spPr>
        <a:prstGeom prst="rect">
          <a:avLst/>
        </a:prstGeom>
        <a:ln>
          <a:noFill/>
        </a:ln>
      </xdr:spPr>
    </xdr:pic>
    <xdr:clientData/>
  </xdr:twoCellAnchor>
  <xdr:twoCellAnchor>
    <xdr:from>
      <xdr:col>4</xdr:col>
      <xdr:colOff>28575</xdr:colOff>
      <xdr:row>1116</xdr:row>
      <xdr:rowOff>28575</xdr:rowOff>
    </xdr:from>
    <xdr:to>
      <xdr:col>4</xdr:col>
      <xdr:colOff>638175</xdr:colOff>
      <xdr:row>1116</xdr:row>
      <xdr:rowOff>561975</xdr:rowOff>
    </xdr:to>
    <xdr:pic>
      <xdr:nvPicPr>
        <xdr:cNvPr id="91" name="Имя " descr="Descr "/>
        <xdr:cNvPicPr>
          <a:picLocks noChangeAspect="1"/>
        </xdr:cNvPicPr>
      </xdr:nvPicPr>
      <xdr:blipFill>
        <a:blip xmlns:r="http://schemas.openxmlformats.org/officeDocument/2006/relationships" r:embed="rId88"/>
        <a:stretch>
          <a:fillRect/>
        </a:stretch>
      </xdr:blipFill>
      <xdr:spPr>
        <a:prstGeom prst="rect">
          <a:avLst/>
        </a:prstGeom>
        <a:ln>
          <a:noFill/>
        </a:ln>
      </xdr:spPr>
    </xdr:pic>
    <xdr:clientData/>
  </xdr:twoCellAnchor>
  <xdr:twoCellAnchor>
    <xdr:from>
      <xdr:col>4</xdr:col>
      <xdr:colOff>28575</xdr:colOff>
      <xdr:row>1129</xdr:row>
      <xdr:rowOff>28575</xdr:rowOff>
    </xdr:from>
    <xdr:to>
      <xdr:col>4</xdr:col>
      <xdr:colOff>638175</xdr:colOff>
      <xdr:row>1129</xdr:row>
      <xdr:rowOff>561975</xdr:rowOff>
    </xdr:to>
    <xdr:pic>
      <xdr:nvPicPr>
        <xdr:cNvPr id="92" name="Имя " descr="Descr "/>
        <xdr:cNvPicPr>
          <a:picLocks noChangeAspect="1"/>
        </xdr:cNvPicPr>
      </xdr:nvPicPr>
      <xdr:blipFill>
        <a:blip xmlns:r="http://schemas.openxmlformats.org/officeDocument/2006/relationships" r:embed="rId89"/>
        <a:stretch>
          <a:fillRect/>
        </a:stretch>
      </xdr:blipFill>
      <xdr:spPr>
        <a:prstGeom prst="rect">
          <a:avLst/>
        </a:prstGeom>
        <a:ln>
          <a:noFill/>
        </a:ln>
      </xdr:spPr>
    </xdr:pic>
    <xdr:clientData/>
  </xdr:twoCellAnchor>
  <xdr:twoCellAnchor>
    <xdr:from>
      <xdr:col>4</xdr:col>
      <xdr:colOff>28575</xdr:colOff>
      <xdr:row>1147</xdr:row>
      <xdr:rowOff>28575</xdr:rowOff>
    </xdr:from>
    <xdr:to>
      <xdr:col>4</xdr:col>
      <xdr:colOff>638175</xdr:colOff>
      <xdr:row>1147</xdr:row>
      <xdr:rowOff>561975</xdr:rowOff>
    </xdr:to>
    <xdr:pic>
      <xdr:nvPicPr>
        <xdr:cNvPr id="93" name="Имя " descr="Descr "/>
        <xdr:cNvPicPr>
          <a:picLocks noChangeAspect="1"/>
        </xdr:cNvPicPr>
      </xdr:nvPicPr>
      <xdr:blipFill>
        <a:blip xmlns:r="http://schemas.openxmlformats.org/officeDocument/2006/relationships" r:embed="rId90"/>
        <a:stretch>
          <a:fillRect/>
        </a:stretch>
      </xdr:blipFill>
      <xdr:spPr>
        <a:prstGeom prst="rect">
          <a:avLst/>
        </a:prstGeom>
        <a:ln>
          <a:noFill/>
        </a:ln>
      </xdr:spPr>
    </xdr:pic>
    <xdr:clientData/>
  </xdr:twoCellAnchor>
  <xdr:twoCellAnchor>
    <xdr:from>
      <xdr:col>4</xdr:col>
      <xdr:colOff>28575</xdr:colOff>
      <xdr:row>1225</xdr:row>
      <xdr:rowOff>28575</xdr:rowOff>
    </xdr:from>
    <xdr:to>
      <xdr:col>4</xdr:col>
      <xdr:colOff>638175</xdr:colOff>
      <xdr:row>1225</xdr:row>
      <xdr:rowOff>561975</xdr:rowOff>
    </xdr:to>
    <xdr:pic>
      <xdr:nvPicPr>
        <xdr:cNvPr id="94" name="Имя " descr="Descr "/>
        <xdr:cNvPicPr>
          <a:picLocks noChangeAspect="1"/>
        </xdr:cNvPicPr>
      </xdr:nvPicPr>
      <xdr:blipFill>
        <a:blip xmlns:r="http://schemas.openxmlformats.org/officeDocument/2006/relationships" r:embed="rId91"/>
        <a:stretch>
          <a:fillRect/>
        </a:stretch>
      </xdr:blipFill>
      <xdr:spPr>
        <a:prstGeom prst="rect">
          <a:avLst/>
        </a:prstGeom>
        <a:ln>
          <a:noFill/>
        </a:ln>
      </xdr:spPr>
    </xdr:pic>
    <xdr:clientData/>
  </xdr:twoCellAnchor>
  <xdr:twoCellAnchor>
    <xdr:from>
      <xdr:col>4</xdr:col>
      <xdr:colOff>28575</xdr:colOff>
      <xdr:row>1293</xdr:row>
      <xdr:rowOff>28575</xdr:rowOff>
    </xdr:from>
    <xdr:to>
      <xdr:col>4</xdr:col>
      <xdr:colOff>638175</xdr:colOff>
      <xdr:row>1293</xdr:row>
      <xdr:rowOff>561975</xdr:rowOff>
    </xdr:to>
    <xdr:pic>
      <xdr:nvPicPr>
        <xdr:cNvPr id="95" name="Имя " descr="Descr "/>
        <xdr:cNvPicPr>
          <a:picLocks noChangeAspect="1"/>
        </xdr:cNvPicPr>
      </xdr:nvPicPr>
      <xdr:blipFill>
        <a:blip xmlns:r="http://schemas.openxmlformats.org/officeDocument/2006/relationships" r:embed="rId92"/>
        <a:stretch>
          <a:fillRect/>
        </a:stretch>
      </xdr:blipFill>
      <xdr:spPr>
        <a:prstGeom prst="rect">
          <a:avLst/>
        </a:prstGeom>
        <a:ln>
          <a:noFill/>
        </a:ln>
      </xdr:spPr>
    </xdr:pic>
    <xdr:clientData/>
  </xdr:twoCellAnchor>
  <xdr:twoCellAnchor>
    <xdr:from>
      <xdr:col>4</xdr:col>
      <xdr:colOff>28575</xdr:colOff>
      <xdr:row>1294</xdr:row>
      <xdr:rowOff>28575</xdr:rowOff>
    </xdr:from>
    <xdr:to>
      <xdr:col>4</xdr:col>
      <xdr:colOff>638175</xdr:colOff>
      <xdr:row>1294</xdr:row>
      <xdr:rowOff>561975</xdr:rowOff>
    </xdr:to>
    <xdr:pic>
      <xdr:nvPicPr>
        <xdr:cNvPr id="96" name="Имя " descr="Descr "/>
        <xdr:cNvPicPr>
          <a:picLocks noChangeAspect="1"/>
        </xdr:cNvPicPr>
      </xdr:nvPicPr>
      <xdr:blipFill>
        <a:blip xmlns:r="http://schemas.openxmlformats.org/officeDocument/2006/relationships" r:embed="rId93"/>
        <a:stretch>
          <a:fillRect/>
        </a:stretch>
      </xdr:blipFill>
      <xdr:spPr>
        <a:prstGeom prst="rect">
          <a:avLst/>
        </a:prstGeom>
        <a:ln>
          <a:noFill/>
        </a:ln>
      </xdr:spPr>
    </xdr:pic>
    <xdr:clientData/>
  </xdr:twoCellAnchor>
  <xdr:twoCellAnchor>
    <xdr:from>
      <xdr:col>4</xdr:col>
      <xdr:colOff>28575</xdr:colOff>
      <xdr:row>1295</xdr:row>
      <xdr:rowOff>28575</xdr:rowOff>
    </xdr:from>
    <xdr:to>
      <xdr:col>4</xdr:col>
      <xdr:colOff>638175</xdr:colOff>
      <xdr:row>1295</xdr:row>
      <xdr:rowOff>561975</xdr:rowOff>
    </xdr:to>
    <xdr:pic>
      <xdr:nvPicPr>
        <xdr:cNvPr id="97" name="Имя " descr="Descr "/>
        <xdr:cNvPicPr>
          <a:picLocks noChangeAspect="1"/>
        </xdr:cNvPicPr>
      </xdr:nvPicPr>
      <xdr:blipFill>
        <a:blip xmlns:r="http://schemas.openxmlformats.org/officeDocument/2006/relationships" r:embed="rId94"/>
        <a:stretch>
          <a:fillRect/>
        </a:stretch>
      </xdr:blipFill>
      <xdr:spPr>
        <a:prstGeom prst="rect">
          <a:avLst/>
        </a:prstGeom>
        <a:ln>
          <a:noFill/>
        </a:ln>
      </xdr:spPr>
    </xdr:pic>
    <xdr:clientData/>
  </xdr:twoCellAnchor>
  <xdr:twoCellAnchor>
    <xdr:from>
      <xdr:col>4</xdr:col>
      <xdr:colOff>28575</xdr:colOff>
      <xdr:row>1296</xdr:row>
      <xdr:rowOff>28575</xdr:rowOff>
    </xdr:from>
    <xdr:to>
      <xdr:col>4</xdr:col>
      <xdr:colOff>638175</xdr:colOff>
      <xdr:row>1296</xdr:row>
      <xdr:rowOff>561975</xdr:rowOff>
    </xdr:to>
    <xdr:pic>
      <xdr:nvPicPr>
        <xdr:cNvPr id="98" name="Имя " descr="Descr "/>
        <xdr:cNvPicPr>
          <a:picLocks noChangeAspect="1"/>
        </xdr:cNvPicPr>
      </xdr:nvPicPr>
      <xdr:blipFill>
        <a:blip xmlns:r="http://schemas.openxmlformats.org/officeDocument/2006/relationships" r:embed="rId95"/>
        <a:stretch>
          <a:fillRect/>
        </a:stretch>
      </xdr:blipFill>
      <xdr:spPr>
        <a:prstGeom prst="rect">
          <a:avLst/>
        </a:prstGeom>
        <a:ln>
          <a:noFill/>
        </a:ln>
      </xdr:spPr>
    </xdr:pic>
    <xdr:clientData/>
  </xdr:twoCellAnchor>
  <xdr:twoCellAnchor>
    <xdr:from>
      <xdr:col>4</xdr:col>
      <xdr:colOff>28575</xdr:colOff>
      <xdr:row>1301</xdr:row>
      <xdr:rowOff>28575</xdr:rowOff>
    </xdr:from>
    <xdr:to>
      <xdr:col>4</xdr:col>
      <xdr:colOff>638175</xdr:colOff>
      <xdr:row>1301</xdr:row>
      <xdr:rowOff>561975</xdr:rowOff>
    </xdr:to>
    <xdr:pic>
      <xdr:nvPicPr>
        <xdr:cNvPr id="99" name="Имя " descr="Descr "/>
        <xdr:cNvPicPr>
          <a:picLocks noChangeAspect="1"/>
        </xdr:cNvPicPr>
      </xdr:nvPicPr>
      <xdr:blipFill>
        <a:blip xmlns:r="http://schemas.openxmlformats.org/officeDocument/2006/relationships" r:embed="rId96"/>
        <a:stretch>
          <a:fillRect/>
        </a:stretch>
      </xdr:blipFill>
      <xdr:spPr>
        <a:prstGeom prst="rect">
          <a:avLst/>
        </a:prstGeom>
        <a:ln>
          <a:noFill/>
        </a:ln>
      </xdr:spPr>
    </xdr:pic>
    <xdr:clientData/>
  </xdr:twoCellAnchor>
  <xdr:twoCellAnchor>
    <xdr:from>
      <xdr:col>4</xdr:col>
      <xdr:colOff>28575</xdr:colOff>
      <xdr:row>1302</xdr:row>
      <xdr:rowOff>28575</xdr:rowOff>
    </xdr:from>
    <xdr:to>
      <xdr:col>4</xdr:col>
      <xdr:colOff>638175</xdr:colOff>
      <xdr:row>1302</xdr:row>
      <xdr:rowOff>561975</xdr:rowOff>
    </xdr:to>
    <xdr:pic>
      <xdr:nvPicPr>
        <xdr:cNvPr id="100" name="Имя " descr="Descr "/>
        <xdr:cNvPicPr>
          <a:picLocks noChangeAspect="1"/>
        </xdr:cNvPicPr>
      </xdr:nvPicPr>
      <xdr:blipFill>
        <a:blip xmlns:r="http://schemas.openxmlformats.org/officeDocument/2006/relationships" r:embed="rId97"/>
        <a:stretch>
          <a:fillRect/>
        </a:stretch>
      </xdr:blipFill>
      <xdr:spPr>
        <a:prstGeom prst="rect">
          <a:avLst/>
        </a:prstGeom>
        <a:ln>
          <a:noFill/>
        </a:ln>
      </xdr:spPr>
    </xdr:pic>
    <xdr:clientData/>
  </xdr:twoCellAnchor>
  <xdr:twoCellAnchor>
    <xdr:from>
      <xdr:col>4</xdr:col>
      <xdr:colOff>28575</xdr:colOff>
      <xdr:row>1304</xdr:row>
      <xdr:rowOff>28575</xdr:rowOff>
    </xdr:from>
    <xdr:to>
      <xdr:col>4</xdr:col>
      <xdr:colOff>638175</xdr:colOff>
      <xdr:row>1304</xdr:row>
      <xdr:rowOff>561975</xdr:rowOff>
    </xdr:to>
    <xdr:pic>
      <xdr:nvPicPr>
        <xdr:cNvPr id="101" name="Имя " descr="Descr "/>
        <xdr:cNvPicPr>
          <a:picLocks noChangeAspect="1"/>
        </xdr:cNvPicPr>
      </xdr:nvPicPr>
      <xdr:blipFill>
        <a:blip xmlns:r="http://schemas.openxmlformats.org/officeDocument/2006/relationships" r:embed="rId98"/>
        <a:stretch>
          <a:fillRect/>
        </a:stretch>
      </xdr:blipFill>
      <xdr:spPr>
        <a:prstGeom prst="rect">
          <a:avLst/>
        </a:prstGeom>
        <a:ln>
          <a:noFill/>
        </a:ln>
      </xdr:spPr>
    </xdr:pic>
    <xdr:clientData/>
  </xdr:twoCellAnchor>
  <xdr:twoCellAnchor>
    <xdr:from>
      <xdr:col>4</xdr:col>
      <xdr:colOff>28575</xdr:colOff>
      <xdr:row>1310</xdr:row>
      <xdr:rowOff>28575</xdr:rowOff>
    </xdr:from>
    <xdr:to>
      <xdr:col>4</xdr:col>
      <xdr:colOff>638175</xdr:colOff>
      <xdr:row>1310</xdr:row>
      <xdr:rowOff>561975</xdr:rowOff>
    </xdr:to>
    <xdr:pic>
      <xdr:nvPicPr>
        <xdr:cNvPr id="102" name="Имя " descr="Descr "/>
        <xdr:cNvPicPr>
          <a:picLocks noChangeAspect="1"/>
        </xdr:cNvPicPr>
      </xdr:nvPicPr>
      <xdr:blipFill>
        <a:blip xmlns:r="http://schemas.openxmlformats.org/officeDocument/2006/relationships" r:embed="rId99"/>
        <a:stretch>
          <a:fillRect/>
        </a:stretch>
      </xdr:blipFill>
      <xdr:spPr>
        <a:prstGeom prst="rect">
          <a:avLst/>
        </a:prstGeom>
        <a:ln>
          <a:noFill/>
        </a:ln>
      </xdr:spPr>
    </xdr:pic>
    <xdr:clientData/>
  </xdr:twoCellAnchor>
  <xdr:twoCellAnchor>
    <xdr:from>
      <xdr:col>4</xdr:col>
      <xdr:colOff>28575</xdr:colOff>
      <xdr:row>1311</xdr:row>
      <xdr:rowOff>28575</xdr:rowOff>
    </xdr:from>
    <xdr:to>
      <xdr:col>4</xdr:col>
      <xdr:colOff>638175</xdr:colOff>
      <xdr:row>1311</xdr:row>
      <xdr:rowOff>561975</xdr:rowOff>
    </xdr:to>
    <xdr:pic>
      <xdr:nvPicPr>
        <xdr:cNvPr id="103" name="Имя " descr="Descr "/>
        <xdr:cNvPicPr>
          <a:picLocks noChangeAspect="1"/>
        </xdr:cNvPicPr>
      </xdr:nvPicPr>
      <xdr:blipFill>
        <a:blip xmlns:r="http://schemas.openxmlformats.org/officeDocument/2006/relationships" r:embed="rId100"/>
        <a:stretch>
          <a:fillRect/>
        </a:stretch>
      </xdr:blipFill>
      <xdr:spPr>
        <a:prstGeom prst="rect">
          <a:avLst/>
        </a:prstGeom>
        <a:ln>
          <a:noFill/>
        </a:ln>
      </xdr:spPr>
    </xdr:pic>
    <xdr:clientData/>
  </xdr:twoCellAnchor>
  <xdr:twoCellAnchor>
    <xdr:from>
      <xdr:col>4</xdr:col>
      <xdr:colOff>28575</xdr:colOff>
      <xdr:row>1320</xdr:row>
      <xdr:rowOff>28575</xdr:rowOff>
    </xdr:from>
    <xdr:to>
      <xdr:col>4</xdr:col>
      <xdr:colOff>638175</xdr:colOff>
      <xdr:row>1320</xdr:row>
      <xdr:rowOff>561975</xdr:rowOff>
    </xdr:to>
    <xdr:pic>
      <xdr:nvPicPr>
        <xdr:cNvPr id="104" name="Имя " descr="Descr "/>
        <xdr:cNvPicPr>
          <a:picLocks noChangeAspect="1"/>
        </xdr:cNvPicPr>
      </xdr:nvPicPr>
      <xdr:blipFill>
        <a:blip xmlns:r="http://schemas.openxmlformats.org/officeDocument/2006/relationships" r:embed="rId101"/>
        <a:stretch>
          <a:fillRect/>
        </a:stretch>
      </xdr:blipFill>
      <xdr:spPr>
        <a:prstGeom prst="rect">
          <a:avLst/>
        </a:prstGeom>
        <a:ln>
          <a:noFill/>
        </a:ln>
      </xdr:spPr>
    </xdr:pic>
    <xdr:clientData/>
  </xdr:twoCellAnchor>
  <xdr:twoCellAnchor>
    <xdr:from>
      <xdr:col>4</xdr:col>
      <xdr:colOff>28575</xdr:colOff>
      <xdr:row>1321</xdr:row>
      <xdr:rowOff>28575</xdr:rowOff>
    </xdr:from>
    <xdr:to>
      <xdr:col>4</xdr:col>
      <xdr:colOff>638175</xdr:colOff>
      <xdr:row>1321</xdr:row>
      <xdr:rowOff>561975</xdr:rowOff>
    </xdr:to>
    <xdr:pic>
      <xdr:nvPicPr>
        <xdr:cNvPr id="105" name="Имя " descr="Descr "/>
        <xdr:cNvPicPr>
          <a:picLocks noChangeAspect="1"/>
        </xdr:cNvPicPr>
      </xdr:nvPicPr>
      <xdr:blipFill>
        <a:blip xmlns:r="http://schemas.openxmlformats.org/officeDocument/2006/relationships" r:embed="rId102"/>
        <a:stretch>
          <a:fillRect/>
        </a:stretch>
      </xdr:blipFill>
      <xdr:spPr>
        <a:prstGeom prst="rect">
          <a:avLst/>
        </a:prstGeom>
        <a:ln>
          <a:noFill/>
        </a:ln>
      </xdr:spPr>
    </xdr:pic>
    <xdr:clientData/>
  </xdr:twoCellAnchor>
  <xdr:twoCellAnchor>
    <xdr:from>
      <xdr:col>4</xdr:col>
      <xdr:colOff>28575</xdr:colOff>
      <xdr:row>1322</xdr:row>
      <xdr:rowOff>28575</xdr:rowOff>
    </xdr:from>
    <xdr:to>
      <xdr:col>4</xdr:col>
      <xdr:colOff>638175</xdr:colOff>
      <xdr:row>1322</xdr:row>
      <xdr:rowOff>561975</xdr:rowOff>
    </xdr:to>
    <xdr:pic>
      <xdr:nvPicPr>
        <xdr:cNvPr id="106" name="Имя " descr="Descr "/>
        <xdr:cNvPicPr>
          <a:picLocks noChangeAspect="1"/>
        </xdr:cNvPicPr>
      </xdr:nvPicPr>
      <xdr:blipFill>
        <a:blip xmlns:r="http://schemas.openxmlformats.org/officeDocument/2006/relationships" r:embed="rId103"/>
        <a:stretch>
          <a:fillRect/>
        </a:stretch>
      </xdr:blipFill>
      <xdr:spPr>
        <a:prstGeom prst="rect">
          <a:avLst/>
        </a:prstGeom>
        <a:ln>
          <a:noFill/>
        </a:ln>
      </xdr:spPr>
    </xdr:pic>
    <xdr:clientData/>
  </xdr:twoCellAnchor>
  <xdr:twoCellAnchor>
    <xdr:from>
      <xdr:col>4</xdr:col>
      <xdr:colOff>28575</xdr:colOff>
      <xdr:row>1329</xdr:row>
      <xdr:rowOff>28575</xdr:rowOff>
    </xdr:from>
    <xdr:to>
      <xdr:col>4</xdr:col>
      <xdr:colOff>638175</xdr:colOff>
      <xdr:row>1329</xdr:row>
      <xdr:rowOff>561975</xdr:rowOff>
    </xdr:to>
    <xdr:pic>
      <xdr:nvPicPr>
        <xdr:cNvPr id="107" name="Имя " descr="Descr "/>
        <xdr:cNvPicPr>
          <a:picLocks noChangeAspect="1"/>
        </xdr:cNvPicPr>
      </xdr:nvPicPr>
      <xdr:blipFill>
        <a:blip xmlns:r="http://schemas.openxmlformats.org/officeDocument/2006/relationships" r:embed="rId104"/>
        <a:stretch>
          <a:fillRect/>
        </a:stretch>
      </xdr:blipFill>
      <xdr:spPr>
        <a:prstGeom prst="rect">
          <a:avLst/>
        </a:prstGeom>
        <a:ln>
          <a:noFill/>
        </a:ln>
      </xdr:spPr>
    </xdr:pic>
    <xdr:clientData/>
  </xdr:twoCellAnchor>
  <xdr:twoCellAnchor>
    <xdr:from>
      <xdr:col>4</xdr:col>
      <xdr:colOff>28575</xdr:colOff>
      <xdr:row>1330</xdr:row>
      <xdr:rowOff>28575</xdr:rowOff>
    </xdr:from>
    <xdr:to>
      <xdr:col>4</xdr:col>
      <xdr:colOff>638175</xdr:colOff>
      <xdr:row>1330</xdr:row>
      <xdr:rowOff>561975</xdr:rowOff>
    </xdr:to>
    <xdr:pic>
      <xdr:nvPicPr>
        <xdr:cNvPr id="108" name="Имя " descr="Descr "/>
        <xdr:cNvPicPr>
          <a:picLocks noChangeAspect="1"/>
        </xdr:cNvPicPr>
      </xdr:nvPicPr>
      <xdr:blipFill>
        <a:blip xmlns:r="http://schemas.openxmlformats.org/officeDocument/2006/relationships" r:embed="rId105"/>
        <a:stretch>
          <a:fillRect/>
        </a:stretch>
      </xdr:blipFill>
      <xdr:spPr>
        <a:prstGeom prst="rect">
          <a:avLst/>
        </a:prstGeom>
        <a:ln>
          <a:noFill/>
        </a:ln>
      </xdr:spPr>
    </xdr:pic>
    <xdr:clientData/>
  </xdr:twoCellAnchor>
  <xdr:twoCellAnchor>
    <xdr:from>
      <xdr:col>4</xdr:col>
      <xdr:colOff>28575</xdr:colOff>
      <xdr:row>1331</xdr:row>
      <xdr:rowOff>28575</xdr:rowOff>
    </xdr:from>
    <xdr:to>
      <xdr:col>4</xdr:col>
      <xdr:colOff>638175</xdr:colOff>
      <xdr:row>1331</xdr:row>
      <xdr:rowOff>561975</xdr:rowOff>
    </xdr:to>
    <xdr:pic>
      <xdr:nvPicPr>
        <xdr:cNvPr id="109" name="Имя " descr="Descr "/>
        <xdr:cNvPicPr>
          <a:picLocks noChangeAspect="1"/>
        </xdr:cNvPicPr>
      </xdr:nvPicPr>
      <xdr:blipFill>
        <a:blip xmlns:r="http://schemas.openxmlformats.org/officeDocument/2006/relationships" r:embed="rId106"/>
        <a:stretch>
          <a:fillRect/>
        </a:stretch>
      </xdr:blipFill>
      <xdr:spPr>
        <a:prstGeom prst="rect">
          <a:avLst/>
        </a:prstGeom>
        <a:ln>
          <a:noFill/>
        </a:ln>
      </xdr:spPr>
    </xdr:pic>
    <xdr:clientData/>
  </xdr:twoCellAnchor>
  <xdr:twoCellAnchor>
    <xdr:from>
      <xdr:col>4</xdr:col>
      <xdr:colOff>28575</xdr:colOff>
      <xdr:row>1332</xdr:row>
      <xdr:rowOff>28575</xdr:rowOff>
    </xdr:from>
    <xdr:to>
      <xdr:col>4</xdr:col>
      <xdr:colOff>638175</xdr:colOff>
      <xdr:row>1332</xdr:row>
      <xdr:rowOff>561975</xdr:rowOff>
    </xdr:to>
    <xdr:pic>
      <xdr:nvPicPr>
        <xdr:cNvPr id="110" name="Имя " descr="Descr "/>
        <xdr:cNvPicPr>
          <a:picLocks noChangeAspect="1"/>
        </xdr:cNvPicPr>
      </xdr:nvPicPr>
      <xdr:blipFill>
        <a:blip xmlns:r="http://schemas.openxmlformats.org/officeDocument/2006/relationships" r:embed="rId107"/>
        <a:stretch>
          <a:fillRect/>
        </a:stretch>
      </xdr:blipFill>
      <xdr:spPr>
        <a:prstGeom prst="rect">
          <a:avLst/>
        </a:prstGeom>
        <a:ln>
          <a:noFill/>
        </a:ln>
      </xdr:spPr>
    </xdr:pic>
    <xdr:clientData/>
  </xdr:twoCellAnchor>
  <xdr:twoCellAnchor>
    <xdr:from>
      <xdr:col>4</xdr:col>
      <xdr:colOff>28575</xdr:colOff>
      <xdr:row>1336</xdr:row>
      <xdr:rowOff>28575</xdr:rowOff>
    </xdr:from>
    <xdr:to>
      <xdr:col>4</xdr:col>
      <xdr:colOff>638175</xdr:colOff>
      <xdr:row>1336</xdr:row>
      <xdr:rowOff>561975</xdr:rowOff>
    </xdr:to>
    <xdr:pic>
      <xdr:nvPicPr>
        <xdr:cNvPr id="111" name="Имя " descr="Descr "/>
        <xdr:cNvPicPr>
          <a:picLocks noChangeAspect="1"/>
        </xdr:cNvPicPr>
      </xdr:nvPicPr>
      <xdr:blipFill>
        <a:blip xmlns:r="http://schemas.openxmlformats.org/officeDocument/2006/relationships" r:embed="rId108"/>
        <a:stretch>
          <a:fillRect/>
        </a:stretch>
      </xdr:blipFill>
      <xdr:spPr>
        <a:prstGeom prst="rect">
          <a:avLst/>
        </a:prstGeom>
        <a:ln>
          <a:noFill/>
        </a:ln>
      </xdr:spPr>
    </xdr:pic>
    <xdr:clientData/>
  </xdr:twoCellAnchor>
  <xdr:twoCellAnchor>
    <xdr:from>
      <xdr:col>4</xdr:col>
      <xdr:colOff>28575</xdr:colOff>
      <xdr:row>1337</xdr:row>
      <xdr:rowOff>28575</xdr:rowOff>
    </xdr:from>
    <xdr:to>
      <xdr:col>4</xdr:col>
      <xdr:colOff>638175</xdr:colOff>
      <xdr:row>1337</xdr:row>
      <xdr:rowOff>561975</xdr:rowOff>
    </xdr:to>
    <xdr:pic>
      <xdr:nvPicPr>
        <xdr:cNvPr id="112" name="Имя " descr="Descr "/>
        <xdr:cNvPicPr>
          <a:picLocks noChangeAspect="1"/>
        </xdr:cNvPicPr>
      </xdr:nvPicPr>
      <xdr:blipFill>
        <a:blip xmlns:r="http://schemas.openxmlformats.org/officeDocument/2006/relationships" r:embed="rId109"/>
        <a:stretch>
          <a:fillRect/>
        </a:stretch>
      </xdr:blipFill>
      <xdr:spPr>
        <a:prstGeom prst="rect">
          <a:avLst/>
        </a:prstGeom>
        <a:ln>
          <a:noFill/>
        </a:ln>
      </xdr:spPr>
    </xdr:pic>
    <xdr:clientData/>
  </xdr:twoCellAnchor>
  <xdr:twoCellAnchor>
    <xdr:from>
      <xdr:col>4</xdr:col>
      <xdr:colOff>28575</xdr:colOff>
      <xdr:row>1338</xdr:row>
      <xdr:rowOff>28575</xdr:rowOff>
    </xdr:from>
    <xdr:to>
      <xdr:col>4</xdr:col>
      <xdr:colOff>638175</xdr:colOff>
      <xdr:row>1338</xdr:row>
      <xdr:rowOff>561975</xdr:rowOff>
    </xdr:to>
    <xdr:pic>
      <xdr:nvPicPr>
        <xdr:cNvPr id="113" name="Имя " descr="Descr "/>
        <xdr:cNvPicPr>
          <a:picLocks noChangeAspect="1"/>
        </xdr:cNvPicPr>
      </xdr:nvPicPr>
      <xdr:blipFill>
        <a:blip xmlns:r="http://schemas.openxmlformats.org/officeDocument/2006/relationships" r:embed="rId110"/>
        <a:stretch>
          <a:fillRect/>
        </a:stretch>
      </xdr:blipFill>
      <xdr:spPr>
        <a:prstGeom prst="rect">
          <a:avLst/>
        </a:prstGeom>
        <a:ln>
          <a:noFill/>
        </a:ln>
      </xdr:spPr>
    </xdr:pic>
    <xdr:clientData/>
  </xdr:twoCellAnchor>
  <xdr:twoCellAnchor>
    <xdr:from>
      <xdr:col>4</xdr:col>
      <xdr:colOff>28575</xdr:colOff>
      <xdr:row>1339</xdr:row>
      <xdr:rowOff>28575</xdr:rowOff>
    </xdr:from>
    <xdr:to>
      <xdr:col>4</xdr:col>
      <xdr:colOff>638175</xdr:colOff>
      <xdr:row>1339</xdr:row>
      <xdr:rowOff>561975</xdr:rowOff>
    </xdr:to>
    <xdr:pic>
      <xdr:nvPicPr>
        <xdr:cNvPr id="114" name="Имя " descr="Descr "/>
        <xdr:cNvPicPr>
          <a:picLocks noChangeAspect="1"/>
        </xdr:cNvPicPr>
      </xdr:nvPicPr>
      <xdr:blipFill>
        <a:blip xmlns:r="http://schemas.openxmlformats.org/officeDocument/2006/relationships" r:embed="rId111"/>
        <a:stretch>
          <a:fillRect/>
        </a:stretch>
      </xdr:blipFill>
      <xdr:spPr>
        <a:prstGeom prst="rect">
          <a:avLst/>
        </a:prstGeom>
        <a:ln>
          <a:noFill/>
        </a:ln>
      </xdr:spPr>
    </xdr:pic>
    <xdr:clientData/>
  </xdr:twoCellAnchor>
  <xdr:twoCellAnchor>
    <xdr:from>
      <xdr:col>4</xdr:col>
      <xdr:colOff>28575</xdr:colOff>
      <xdr:row>1342</xdr:row>
      <xdr:rowOff>28575</xdr:rowOff>
    </xdr:from>
    <xdr:to>
      <xdr:col>4</xdr:col>
      <xdr:colOff>638175</xdr:colOff>
      <xdr:row>1342</xdr:row>
      <xdr:rowOff>561975</xdr:rowOff>
    </xdr:to>
    <xdr:pic>
      <xdr:nvPicPr>
        <xdr:cNvPr id="115" name="Имя " descr="Descr "/>
        <xdr:cNvPicPr>
          <a:picLocks noChangeAspect="1"/>
        </xdr:cNvPicPr>
      </xdr:nvPicPr>
      <xdr:blipFill>
        <a:blip xmlns:r="http://schemas.openxmlformats.org/officeDocument/2006/relationships" r:embed="rId112"/>
        <a:stretch>
          <a:fillRect/>
        </a:stretch>
      </xdr:blipFill>
      <xdr:spPr>
        <a:prstGeom prst="rect">
          <a:avLst/>
        </a:prstGeom>
        <a:ln>
          <a:noFill/>
        </a:ln>
      </xdr:spPr>
    </xdr:pic>
    <xdr:clientData/>
  </xdr:twoCellAnchor>
  <xdr:twoCellAnchor>
    <xdr:from>
      <xdr:col>4</xdr:col>
      <xdr:colOff>28575</xdr:colOff>
      <xdr:row>1343</xdr:row>
      <xdr:rowOff>28575</xdr:rowOff>
    </xdr:from>
    <xdr:to>
      <xdr:col>4</xdr:col>
      <xdr:colOff>638175</xdr:colOff>
      <xdr:row>1343</xdr:row>
      <xdr:rowOff>561975</xdr:rowOff>
    </xdr:to>
    <xdr:pic>
      <xdr:nvPicPr>
        <xdr:cNvPr id="116" name="Имя " descr="Descr "/>
        <xdr:cNvPicPr>
          <a:picLocks noChangeAspect="1"/>
        </xdr:cNvPicPr>
      </xdr:nvPicPr>
      <xdr:blipFill>
        <a:blip xmlns:r="http://schemas.openxmlformats.org/officeDocument/2006/relationships" r:embed="rId113"/>
        <a:stretch>
          <a:fillRect/>
        </a:stretch>
      </xdr:blipFill>
      <xdr:spPr>
        <a:prstGeom prst="rect">
          <a:avLst/>
        </a:prstGeom>
        <a:ln>
          <a:noFill/>
        </a:ln>
      </xdr:spPr>
    </xdr:pic>
    <xdr:clientData/>
  </xdr:twoCellAnchor>
  <xdr:twoCellAnchor>
    <xdr:from>
      <xdr:col>4</xdr:col>
      <xdr:colOff>28575</xdr:colOff>
      <xdr:row>1346</xdr:row>
      <xdr:rowOff>28575</xdr:rowOff>
    </xdr:from>
    <xdr:to>
      <xdr:col>4</xdr:col>
      <xdr:colOff>638175</xdr:colOff>
      <xdr:row>1346</xdr:row>
      <xdr:rowOff>561975</xdr:rowOff>
    </xdr:to>
    <xdr:pic>
      <xdr:nvPicPr>
        <xdr:cNvPr id="117" name="Имя " descr="Descr "/>
        <xdr:cNvPicPr>
          <a:picLocks noChangeAspect="1"/>
        </xdr:cNvPicPr>
      </xdr:nvPicPr>
      <xdr:blipFill>
        <a:blip xmlns:r="http://schemas.openxmlformats.org/officeDocument/2006/relationships" r:embed="rId114"/>
        <a:stretch>
          <a:fillRect/>
        </a:stretch>
      </xdr:blipFill>
      <xdr:spPr>
        <a:prstGeom prst="rect">
          <a:avLst/>
        </a:prstGeom>
        <a:ln>
          <a:noFill/>
        </a:ln>
      </xdr:spPr>
    </xdr:pic>
    <xdr:clientData/>
  </xdr:twoCellAnchor>
  <xdr:twoCellAnchor>
    <xdr:from>
      <xdr:col>4</xdr:col>
      <xdr:colOff>28575</xdr:colOff>
      <xdr:row>1347</xdr:row>
      <xdr:rowOff>28575</xdr:rowOff>
    </xdr:from>
    <xdr:to>
      <xdr:col>4</xdr:col>
      <xdr:colOff>638175</xdr:colOff>
      <xdr:row>1347</xdr:row>
      <xdr:rowOff>561975</xdr:rowOff>
    </xdr:to>
    <xdr:pic>
      <xdr:nvPicPr>
        <xdr:cNvPr id="118" name="Имя " descr="Descr "/>
        <xdr:cNvPicPr>
          <a:picLocks noChangeAspect="1"/>
        </xdr:cNvPicPr>
      </xdr:nvPicPr>
      <xdr:blipFill>
        <a:blip xmlns:r="http://schemas.openxmlformats.org/officeDocument/2006/relationships" r:embed="rId115"/>
        <a:stretch>
          <a:fillRect/>
        </a:stretch>
      </xdr:blipFill>
      <xdr:spPr>
        <a:prstGeom prst="rect">
          <a:avLst/>
        </a:prstGeom>
        <a:ln>
          <a:noFill/>
        </a:ln>
      </xdr:spPr>
    </xdr:pic>
    <xdr:clientData/>
  </xdr:twoCellAnchor>
  <xdr:twoCellAnchor>
    <xdr:from>
      <xdr:col>4</xdr:col>
      <xdr:colOff>28575</xdr:colOff>
      <xdr:row>1348</xdr:row>
      <xdr:rowOff>28575</xdr:rowOff>
    </xdr:from>
    <xdr:to>
      <xdr:col>4</xdr:col>
      <xdr:colOff>638175</xdr:colOff>
      <xdr:row>1348</xdr:row>
      <xdr:rowOff>561975</xdr:rowOff>
    </xdr:to>
    <xdr:pic>
      <xdr:nvPicPr>
        <xdr:cNvPr id="119" name="Имя " descr="Descr "/>
        <xdr:cNvPicPr>
          <a:picLocks noChangeAspect="1"/>
        </xdr:cNvPicPr>
      </xdr:nvPicPr>
      <xdr:blipFill>
        <a:blip xmlns:r="http://schemas.openxmlformats.org/officeDocument/2006/relationships" r:embed="rId116"/>
        <a:stretch>
          <a:fillRect/>
        </a:stretch>
      </xdr:blipFill>
      <xdr:spPr>
        <a:prstGeom prst="rect">
          <a:avLst/>
        </a:prstGeom>
        <a:ln>
          <a:noFill/>
        </a:ln>
      </xdr:spPr>
    </xdr:pic>
    <xdr:clientData/>
  </xdr:twoCellAnchor>
  <xdr:twoCellAnchor>
    <xdr:from>
      <xdr:col>4</xdr:col>
      <xdr:colOff>28575</xdr:colOff>
      <xdr:row>1349</xdr:row>
      <xdr:rowOff>28575</xdr:rowOff>
    </xdr:from>
    <xdr:to>
      <xdr:col>4</xdr:col>
      <xdr:colOff>638175</xdr:colOff>
      <xdr:row>1349</xdr:row>
      <xdr:rowOff>561975</xdr:rowOff>
    </xdr:to>
    <xdr:pic>
      <xdr:nvPicPr>
        <xdr:cNvPr id="120" name="Имя " descr="Descr "/>
        <xdr:cNvPicPr>
          <a:picLocks noChangeAspect="1"/>
        </xdr:cNvPicPr>
      </xdr:nvPicPr>
      <xdr:blipFill>
        <a:blip xmlns:r="http://schemas.openxmlformats.org/officeDocument/2006/relationships" r:embed="rId117"/>
        <a:stretch>
          <a:fillRect/>
        </a:stretch>
      </xdr:blipFill>
      <xdr:spPr>
        <a:prstGeom prst="rect">
          <a:avLst/>
        </a:prstGeom>
        <a:ln>
          <a:noFill/>
        </a:ln>
      </xdr:spPr>
    </xdr:pic>
    <xdr:clientData/>
  </xdr:twoCellAnchor>
  <xdr:twoCellAnchor>
    <xdr:from>
      <xdr:col>4</xdr:col>
      <xdr:colOff>28575</xdr:colOff>
      <xdr:row>1355</xdr:row>
      <xdr:rowOff>28575</xdr:rowOff>
    </xdr:from>
    <xdr:to>
      <xdr:col>4</xdr:col>
      <xdr:colOff>638175</xdr:colOff>
      <xdr:row>1355</xdr:row>
      <xdr:rowOff>561975</xdr:rowOff>
    </xdr:to>
    <xdr:pic>
      <xdr:nvPicPr>
        <xdr:cNvPr id="121" name="Имя " descr="Descr "/>
        <xdr:cNvPicPr>
          <a:picLocks noChangeAspect="1"/>
        </xdr:cNvPicPr>
      </xdr:nvPicPr>
      <xdr:blipFill>
        <a:blip xmlns:r="http://schemas.openxmlformats.org/officeDocument/2006/relationships" r:embed="rId118"/>
        <a:stretch>
          <a:fillRect/>
        </a:stretch>
      </xdr:blipFill>
      <xdr:spPr>
        <a:prstGeom prst="rect">
          <a:avLst/>
        </a:prstGeom>
        <a:ln>
          <a:noFill/>
        </a:ln>
      </xdr:spPr>
    </xdr:pic>
    <xdr:clientData/>
  </xdr:twoCellAnchor>
  <xdr:twoCellAnchor>
    <xdr:from>
      <xdr:col>4</xdr:col>
      <xdr:colOff>28575</xdr:colOff>
      <xdr:row>1356</xdr:row>
      <xdr:rowOff>28575</xdr:rowOff>
    </xdr:from>
    <xdr:to>
      <xdr:col>4</xdr:col>
      <xdr:colOff>638175</xdr:colOff>
      <xdr:row>1356</xdr:row>
      <xdr:rowOff>561975</xdr:rowOff>
    </xdr:to>
    <xdr:pic>
      <xdr:nvPicPr>
        <xdr:cNvPr id="122" name="Имя " descr="Descr "/>
        <xdr:cNvPicPr>
          <a:picLocks noChangeAspect="1"/>
        </xdr:cNvPicPr>
      </xdr:nvPicPr>
      <xdr:blipFill>
        <a:blip xmlns:r="http://schemas.openxmlformats.org/officeDocument/2006/relationships" r:embed="rId119"/>
        <a:stretch>
          <a:fillRect/>
        </a:stretch>
      </xdr:blipFill>
      <xdr:spPr>
        <a:prstGeom prst="rect">
          <a:avLst/>
        </a:prstGeom>
        <a:ln>
          <a:noFill/>
        </a:ln>
      </xdr:spPr>
    </xdr:pic>
    <xdr:clientData/>
  </xdr:twoCellAnchor>
  <xdr:twoCellAnchor>
    <xdr:from>
      <xdr:col>4</xdr:col>
      <xdr:colOff>28575</xdr:colOff>
      <xdr:row>1357</xdr:row>
      <xdr:rowOff>28575</xdr:rowOff>
    </xdr:from>
    <xdr:to>
      <xdr:col>4</xdr:col>
      <xdr:colOff>638175</xdr:colOff>
      <xdr:row>1357</xdr:row>
      <xdr:rowOff>561975</xdr:rowOff>
    </xdr:to>
    <xdr:pic>
      <xdr:nvPicPr>
        <xdr:cNvPr id="123" name="Имя " descr="Descr "/>
        <xdr:cNvPicPr>
          <a:picLocks noChangeAspect="1"/>
        </xdr:cNvPicPr>
      </xdr:nvPicPr>
      <xdr:blipFill>
        <a:blip xmlns:r="http://schemas.openxmlformats.org/officeDocument/2006/relationships" r:embed="rId120"/>
        <a:stretch>
          <a:fillRect/>
        </a:stretch>
      </xdr:blipFill>
      <xdr:spPr>
        <a:prstGeom prst="rect">
          <a:avLst/>
        </a:prstGeom>
        <a:ln>
          <a:noFill/>
        </a:ln>
      </xdr:spPr>
    </xdr:pic>
    <xdr:clientData/>
  </xdr:twoCellAnchor>
  <xdr:twoCellAnchor>
    <xdr:from>
      <xdr:col>4</xdr:col>
      <xdr:colOff>28575</xdr:colOff>
      <xdr:row>1365</xdr:row>
      <xdr:rowOff>28575</xdr:rowOff>
    </xdr:from>
    <xdr:to>
      <xdr:col>4</xdr:col>
      <xdr:colOff>638175</xdr:colOff>
      <xdr:row>1365</xdr:row>
      <xdr:rowOff>561975</xdr:rowOff>
    </xdr:to>
    <xdr:pic>
      <xdr:nvPicPr>
        <xdr:cNvPr id="124" name="Имя " descr="Descr "/>
        <xdr:cNvPicPr>
          <a:picLocks noChangeAspect="1"/>
        </xdr:cNvPicPr>
      </xdr:nvPicPr>
      <xdr:blipFill>
        <a:blip xmlns:r="http://schemas.openxmlformats.org/officeDocument/2006/relationships" r:embed="rId121"/>
        <a:stretch>
          <a:fillRect/>
        </a:stretch>
      </xdr:blipFill>
      <xdr:spPr>
        <a:prstGeom prst="rect">
          <a:avLst/>
        </a:prstGeom>
        <a:ln>
          <a:noFill/>
        </a:ln>
      </xdr:spPr>
    </xdr:pic>
    <xdr:clientData/>
  </xdr:twoCellAnchor>
  <xdr:twoCellAnchor>
    <xdr:from>
      <xdr:col>4</xdr:col>
      <xdr:colOff>28575</xdr:colOff>
      <xdr:row>1369</xdr:row>
      <xdr:rowOff>28575</xdr:rowOff>
    </xdr:from>
    <xdr:to>
      <xdr:col>4</xdr:col>
      <xdr:colOff>638175</xdr:colOff>
      <xdr:row>1369</xdr:row>
      <xdr:rowOff>561975</xdr:rowOff>
    </xdr:to>
    <xdr:pic>
      <xdr:nvPicPr>
        <xdr:cNvPr id="125" name="Имя " descr="Descr "/>
        <xdr:cNvPicPr>
          <a:picLocks noChangeAspect="1"/>
        </xdr:cNvPicPr>
      </xdr:nvPicPr>
      <xdr:blipFill>
        <a:blip xmlns:r="http://schemas.openxmlformats.org/officeDocument/2006/relationships" r:embed="rId122"/>
        <a:stretch>
          <a:fillRect/>
        </a:stretch>
      </xdr:blipFill>
      <xdr:spPr>
        <a:prstGeom prst="rect">
          <a:avLst/>
        </a:prstGeom>
        <a:ln>
          <a:noFill/>
        </a:ln>
      </xdr:spPr>
    </xdr:pic>
    <xdr:clientData/>
  </xdr:twoCellAnchor>
  <xdr:twoCellAnchor>
    <xdr:from>
      <xdr:col>4</xdr:col>
      <xdr:colOff>28575</xdr:colOff>
      <xdr:row>1375</xdr:row>
      <xdr:rowOff>28575</xdr:rowOff>
    </xdr:from>
    <xdr:to>
      <xdr:col>4</xdr:col>
      <xdr:colOff>638175</xdr:colOff>
      <xdr:row>1375</xdr:row>
      <xdr:rowOff>561975</xdr:rowOff>
    </xdr:to>
    <xdr:pic>
      <xdr:nvPicPr>
        <xdr:cNvPr id="126" name="Имя " descr="Descr "/>
        <xdr:cNvPicPr>
          <a:picLocks noChangeAspect="1"/>
        </xdr:cNvPicPr>
      </xdr:nvPicPr>
      <xdr:blipFill>
        <a:blip xmlns:r="http://schemas.openxmlformats.org/officeDocument/2006/relationships" r:embed="rId123"/>
        <a:stretch>
          <a:fillRect/>
        </a:stretch>
      </xdr:blipFill>
      <xdr:spPr>
        <a:prstGeom prst="rect">
          <a:avLst/>
        </a:prstGeom>
        <a:ln>
          <a:noFill/>
        </a:ln>
      </xdr:spPr>
    </xdr:pic>
    <xdr:clientData/>
  </xdr:twoCellAnchor>
  <xdr:twoCellAnchor>
    <xdr:from>
      <xdr:col>4</xdr:col>
      <xdr:colOff>28575</xdr:colOff>
      <xdr:row>1376</xdr:row>
      <xdr:rowOff>28575</xdr:rowOff>
    </xdr:from>
    <xdr:to>
      <xdr:col>4</xdr:col>
      <xdr:colOff>638175</xdr:colOff>
      <xdr:row>1376</xdr:row>
      <xdr:rowOff>561975</xdr:rowOff>
    </xdr:to>
    <xdr:pic>
      <xdr:nvPicPr>
        <xdr:cNvPr id="127" name="Имя " descr="Descr "/>
        <xdr:cNvPicPr>
          <a:picLocks noChangeAspect="1"/>
        </xdr:cNvPicPr>
      </xdr:nvPicPr>
      <xdr:blipFill>
        <a:blip xmlns:r="http://schemas.openxmlformats.org/officeDocument/2006/relationships" r:embed="rId124"/>
        <a:stretch>
          <a:fillRect/>
        </a:stretch>
      </xdr:blipFill>
      <xdr:spPr>
        <a:prstGeom prst="rect">
          <a:avLst/>
        </a:prstGeom>
        <a:ln>
          <a:noFill/>
        </a:ln>
      </xdr:spPr>
    </xdr:pic>
    <xdr:clientData/>
  </xdr:twoCellAnchor>
  <xdr:twoCellAnchor>
    <xdr:from>
      <xdr:col>4</xdr:col>
      <xdr:colOff>28575</xdr:colOff>
      <xdr:row>1377</xdr:row>
      <xdr:rowOff>28575</xdr:rowOff>
    </xdr:from>
    <xdr:to>
      <xdr:col>4</xdr:col>
      <xdr:colOff>638175</xdr:colOff>
      <xdr:row>1377</xdr:row>
      <xdr:rowOff>561975</xdr:rowOff>
    </xdr:to>
    <xdr:pic>
      <xdr:nvPicPr>
        <xdr:cNvPr id="128" name="Имя " descr="Descr "/>
        <xdr:cNvPicPr>
          <a:picLocks noChangeAspect="1"/>
        </xdr:cNvPicPr>
      </xdr:nvPicPr>
      <xdr:blipFill>
        <a:blip xmlns:r="http://schemas.openxmlformats.org/officeDocument/2006/relationships" r:embed="rId125"/>
        <a:stretch>
          <a:fillRect/>
        </a:stretch>
      </xdr:blipFill>
      <xdr:spPr>
        <a:prstGeom prst="rect">
          <a:avLst/>
        </a:prstGeom>
        <a:ln>
          <a:noFill/>
        </a:ln>
      </xdr:spPr>
    </xdr:pic>
    <xdr:clientData/>
  </xdr:twoCellAnchor>
  <xdr:twoCellAnchor>
    <xdr:from>
      <xdr:col>4</xdr:col>
      <xdr:colOff>28575</xdr:colOff>
      <xdr:row>1379</xdr:row>
      <xdr:rowOff>28575</xdr:rowOff>
    </xdr:from>
    <xdr:to>
      <xdr:col>4</xdr:col>
      <xdr:colOff>638175</xdr:colOff>
      <xdr:row>1379</xdr:row>
      <xdr:rowOff>561975</xdr:rowOff>
    </xdr:to>
    <xdr:pic>
      <xdr:nvPicPr>
        <xdr:cNvPr id="129" name="Имя " descr="Descr "/>
        <xdr:cNvPicPr>
          <a:picLocks noChangeAspect="1"/>
        </xdr:cNvPicPr>
      </xdr:nvPicPr>
      <xdr:blipFill>
        <a:blip xmlns:r="http://schemas.openxmlformats.org/officeDocument/2006/relationships" r:embed="rId126"/>
        <a:stretch>
          <a:fillRect/>
        </a:stretch>
      </xdr:blipFill>
      <xdr:spPr>
        <a:prstGeom prst="rect">
          <a:avLst/>
        </a:prstGeom>
        <a:ln>
          <a:noFill/>
        </a:ln>
      </xdr:spPr>
    </xdr:pic>
    <xdr:clientData/>
  </xdr:twoCellAnchor>
  <xdr:twoCellAnchor>
    <xdr:from>
      <xdr:col>4</xdr:col>
      <xdr:colOff>28575</xdr:colOff>
      <xdr:row>1380</xdr:row>
      <xdr:rowOff>28575</xdr:rowOff>
    </xdr:from>
    <xdr:to>
      <xdr:col>4</xdr:col>
      <xdr:colOff>638175</xdr:colOff>
      <xdr:row>1380</xdr:row>
      <xdr:rowOff>561975</xdr:rowOff>
    </xdr:to>
    <xdr:pic>
      <xdr:nvPicPr>
        <xdr:cNvPr id="130" name="Имя " descr="Descr "/>
        <xdr:cNvPicPr>
          <a:picLocks noChangeAspect="1"/>
        </xdr:cNvPicPr>
      </xdr:nvPicPr>
      <xdr:blipFill>
        <a:blip xmlns:r="http://schemas.openxmlformats.org/officeDocument/2006/relationships" r:embed="rId127"/>
        <a:stretch>
          <a:fillRect/>
        </a:stretch>
      </xdr:blipFill>
      <xdr:spPr>
        <a:prstGeom prst="rect">
          <a:avLst/>
        </a:prstGeom>
        <a:ln>
          <a:noFill/>
        </a:ln>
      </xdr:spPr>
    </xdr:pic>
    <xdr:clientData/>
  </xdr:twoCellAnchor>
  <xdr:twoCellAnchor>
    <xdr:from>
      <xdr:col>4</xdr:col>
      <xdr:colOff>28575</xdr:colOff>
      <xdr:row>1384</xdr:row>
      <xdr:rowOff>28575</xdr:rowOff>
    </xdr:from>
    <xdr:to>
      <xdr:col>4</xdr:col>
      <xdr:colOff>638175</xdr:colOff>
      <xdr:row>1384</xdr:row>
      <xdr:rowOff>561975</xdr:rowOff>
    </xdr:to>
    <xdr:pic>
      <xdr:nvPicPr>
        <xdr:cNvPr id="131" name="Имя " descr="Descr "/>
        <xdr:cNvPicPr>
          <a:picLocks noChangeAspect="1"/>
        </xdr:cNvPicPr>
      </xdr:nvPicPr>
      <xdr:blipFill>
        <a:blip xmlns:r="http://schemas.openxmlformats.org/officeDocument/2006/relationships" r:embed="rId128"/>
        <a:stretch>
          <a:fillRect/>
        </a:stretch>
      </xdr:blipFill>
      <xdr:spPr>
        <a:prstGeom prst="rect">
          <a:avLst/>
        </a:prstGeom>
        <a:ln>
          <a:noFill/>
        </a:ln>
      </xdr:spPr>
    </xdr:pic>
    <xdr:clientData/>
  </xdr:twoCellAnchor>
  <xdr:twoCellAnchor>
    <xdr:from>
      <xdr:col>4</xdr:col>
      <xdr:colOff>28575</xdr:colOff>
      <xdr:row>1385</xdr:row>
      <xdr:rowOff>28575</xdr:rowOff>
    </xdr:from>
    <xdr:to>
      <xdr:col>4</xdr:col>
      <xdr:colOff>638175</xdr:colOff>
      <xdr:row>1385</xdr:row>
      <xdr:rowOff>561975</xdr:rowOff>
    </xdr:to>
    <xdr:pic>
      <xdr:nvPicPr>
        <xdr:cNvPr id="132" name="Имя " descr="Descr "/>
        <xdr:cNvPicPr>
          <a:picLocks noChangeAspect="1"/>
        </xdr:cNvPicPr>
      </xdr:nvPicPr>
      <xdr:blipFill>
        <a:blip xmlns:r="http://schemas.openxmlformats.org/officeDocument/2006/relationships" r:embed="rId129"/>
        <a:stretch>
          <a:fillRect/>
        </a:stretch>
      </xdr:blipFill>
      <xdr:spPr>
        <a:prstGeom prst="rect">
          <a:avLst/>
        </a:prstGeom>
        <a:ln>
          <a:noFill/>
        </a:ln>
      </xdr:spPr>
    </xdr:pic>
    <xdr:clientData/>
  </xdr:twoCellAnchor>
  <xdr:twoCellAnchor>
    <xdr:from>
      <xdr:col>4</xdr:col>
      <xdr:colOff>28575</xdr:colOff>
      <xdr:row>1386</xdr:row>
      <xdr:rowOff>28575</xdr:rowOff>
    </xdr:from>
    <xdr:to>
      <xdr:col>4</xdr:col>
      <xdr:colOff>638175</xdr:colOff>
      <xdr:row>1386</xdr:row>
      <xdr:rowOff>561975</xdr:rowOff>
    </xdr:to>
    <xdr:pic>
      <xdr:nvPicPr>
        <xdr:cNvPr id="133" name="Имя " descr="Descr "/>
        <xdr:cNvPicPr>
          <a:picLocks noChangeAspect="1"/>
        </xdr:cNvPicPr>
      </xdr:nvPicPr>
      <xdr:blipFill>
        <a:blip xmlns:r="http://schemas.openxmlformats.org/officeDocument/2006/relationships" r:embed="rId130"/>
        <a:stretch>
          <a:fillRect/>
        </a:stretch>
      </xdr:blipFill>
      <xdr:spPr>
        <a:prstGeom prst="rect">
          <a:avLst/>
        </a:prstGeom>
        <a:ln>
          <a:noFill/>
        </a:ln>
      </xdr:spPr>
    </xdr:pic>
    <xdr:clientData/>
  </xdr:twoCellAnchor>
  <xdr:twoCellAnchor>
    <xdr:from>
      <xdr:col>4</xdr:col>
      <xdr:colOff>28575</xdr:colOff>
      <xdr:row>1391</xdr:row>
      <xdr:rowOff>28575</xdr:rowOff>
    </xdr:from>
    <xdr:to>
      <xdr:col>4</xdr:col>
      <xdr:colOff>638175</xdr:colOff>
      <xdr:row>1391</xdr:row>
      <xdr:rowOff>561975</xdr:rowOff>
    </xdr:to>
    <xdr:pic>
      <xdr:nvPicPr>
        <xdr:cNvPr id="134" name="Имя " descr="Descr "/>
        <xdr:cNvPicPr>
          <a:picLocks noChangeAspect="1"/>
        </xdr:cNvPicPr>
      </xdr:nvPicPr>
      <xdr:blipFill>
        <a:blip xmlns:r="http://schemas.openxmlformats.org/officeDocument/2006/relationships" r:embed="rId131"/>
        <a:stretch>
          <a:fillRect/>
        </a:stretch>
      </xdr:blipFill>
      <xdr:spPr>
        <a:prstGeom prst="rect">
          <a:avLst/>
        </a:prstGeom>
        <a:ln>
          <a:noFill/>
        </a:ln>
      </xdr:spPr>
    </xdr:pic>
    <xdr:clientData/>
  </xdr:twoCellAnchor>
  <xdr:twoCellAnchor>
    <xdr:from>
      <xdr:col>4</xdr:col>
      <xdr:colOff>28575</xdr:colOff>
      <xdr:row>1395</xdr:row>
      <xdr:rowOff>28575</xdr:rowOff>
    </xdr:from>
    <xdr:to>
      <xdr:col>4</xdr:col>
      <xdr:colOff>638175</xdr:colOff>
      <xdr:row>1395</xdr:row>
      <xdr:rowOff>561975</xdr:rowOff>
    </xdr:to>
    <xdr:pic>
      <xdr:nvPicPr>
        <xdr:cNvPr id="135" name="Имя " descr="Descr "/>
        <xdr:cNvPicPr>
          <a:picLocks noChangeAspect="1"/>
        </xdr:cNvPicPr>
      </xdr:nvPicPr>
      <xdr:blipFill>
        <a:blip xmlns:r="http://schemas.openxmlformats.org/officeDocument/2006/relationships" r:embed="rId132"/>
        <a:stretch>
          <a:fillRect/>
        </a:stretch>
      </xdr:blipFill>
      <xdr:spPr>
        <a:prstGeom prst="rect">
          <a:avLst/>
        </a:prstGeom>
        <a:ln>
          <a:noFill/>
        </a:ln>
      </xdr:spPr>
    </xdr:pic>
    <xdr:clientData/>
  </xdr:twoCellAnchor>
  <xdr:twoCellAnchor>
    <xdr:from>
      <xdr:col>4</xdr:col>
      <xdr:colOff>28575</xdr:colOff>
      <xdr:row>1397</xdr:row>
      <xdr:rowOff>28575</xdr:rowOff>
    </xdr:from>
    <xdr:to>
      <xdr:col>4</xdr:col>
      <xdr:colOff>638175</xdr:colOff>
      <xdr:row>1397</xdr:row>
      <xdr:rowOff>561975</xdr:rowOff>
    </xdr:to>
    <xdr:pic>
      <xdr:nvPicPr>
        <xdr:cNvPr id="136" name="Имя " descr="Descr "/>
        <xdr:cNvPicPr>
          <a:picLocks noChangeAspect="1"/>
        </xdr:cNvPicPr>
      </xdr:nvPicPr>
      <xdr:blipFill>
        <a:blip xmlns:r="http://schemas.openxmlformats.org/officeDocument/2006/relationships" r:embed="rId133"/>
        <a:stretch>
          <a:fillRect/>
        </a:stretch>
      </xdr:blipFill>
      <xdr:spPr>
        <a:prstGeom prst="rect">
          <a:avLst/>
        </a:prstGeom>
        <a:ln>
          <a:noFill/>
        </a:ln>
      </xdr:spPr>
    </xdr:pic>
    <xdr:clientData/>
  </xdr:twoCellAnchor>
  <xdr:twoCellAnchor>
    <xdr:from>
      <xdr:col>4</xdr:col>
      <xdr:colOff>28575</xdr:colOff>
      <xdr:row>1398</xdr:row>
      <xdr:rowOff>28575</xdr:rowOff>
    </xdr:from>
    <xdr:to>
      <xdr:col>4</xdr:col>
      <xdr:colOff>638175</xdr:colOff>
      <xdr:row>1398</xdr:row>
      <xdr:rowOff>561975</xdr:rowOff>
    </xdr:to>
    <xdr:pic>
      <xdr:nvPicPr>
        <xdr:cNvPr id="137" name="Имя " descr="Descr "/>
        <xdr:cNvPicPr>
          <a:picLocks noChangeAspect="1"/>
        </xdr:cNvPicPr>
      </xdr:nvPicPr>
      <xdr:blipFill>
        <a:blip xmlns:r="http://schemas.openxmlformats.org/officeDocument/2006/relationships" r:embed="rId134"/>
        <a:stretch>
          <a:fillRect/>
        </a:stretch>
      </xdr:blipFill>
      <xdr:spPr>
        <a:prstGeom prst="rect">
          <a:avLst/>
        </a:prstGeom>
        <a:ln>
          <a:noFill/>
        </a:ln>
      </xdr:spPr>
    </xdr:pic>
    <xdr:clientData/>
  </xdr:twoCellAnchor>
  <xdr:twoCellAnchor>
    <xdr:from>
      <xdr:col>4</xdr:col>
      <xdr:colOff>28575</xdr:colOff>
      <xdr:row>1399</xdr:row>
      <xdr:rowOff>28575</xdr:rowOff>
    </xdr:from>
    <xdr:to>
      <xdr:col>4</xdr:col>
      <xdr:colOff>638175</xdr:colOff>
      <xdr:row>1399</xdr:row>
      <xdr:rowOff>561975</xdr:rowOff>
    </xdr:to>
    <xdr:pic>
      <xdr:nvPicPr>
        <xdr:cNvPr id="138" name="Имя " descr="Descr "/>
        <xdr:cNvPicPr>
          <a:picLocks noChangeAspect="1"/>
        </xdr:cNvPicPr>
      </xdr:nvPicPr>
      <xdr:blipFill>
        <a:blip xmlns:r="http://schemas.openxmlformats.org/officeDocument/2006/relationships" r:embed="rId135"/>
        <a:stretch>
          <a:fillRect/>
        </a:stretch>
      </xdr:blipFill>
      <xdr:spPr>
        <a:prstGeom prst="rect">
          <a:avLst/>
        </a:prstGeom>
        <a:ln>
          <a:noFill/>
        </a:ln>
      </xdr:spPr>
    </xdr:pic>
    <xdr:clientData/>
  </xdr:twoCellAnchor>
  <xdr:twoCellAnchor>
    <xdr:from>
      <xdr:col>4</xdr:col>
      <xdr:colOff>28575</xdr:colOff>
      <xdr:row>1400</xdr:row>
      <xdr:rowOff>28575</xdr:rowOff>
    </xdr:from>
    <xdr:to>
      <xdr:col>4</xdr:col>
      <xdr:colOff>638175</xdr:colOff>
      <xdr:row>1400</xdr:row>
      <xdr:rowOff>561975</xdr:rowOff>
    </xdr:to>
    <xdr:pic>
      <xdr:nvPicPr>
        <xdr:cNvPr id="139" name="Имя " descr="Descr "/>
        <xdr:cNvPicPr>
          <a:picLocks noChangeAspect="1"/>
        </xdr:cNvPicPr>
      </xdr:nvPicPr>
      <xdr:blipFill>
        <a:blip xmlns:r="http://schemas.openxmlformats.org/officeDocument/2006/relationships" r:embed="rId136"/>
        <a:stretch>
          <a:fillRect/>
        </a:stretch>
      </xdr:blipFill>
      <xdr:spPr>
        <a:prstGeom prst="rect">
          <a:avLst/>
        </a:prstGeom>
        <a:ln>
          <a:noFill/>
        </a:ln>
      </xdr:spPr>
    </xdr:pic>
    <xdr:clientData/>
  </xdr:twoCellAnchor>
  <xdr:twoCellAnchor>
    <xdr:from>
      <xdr:col>4</xdr:col>
      <xdr:colOff>28575</xdr:colOff>
      <xdr:row>1401</xdr:row>
      <xdr:rowOff>28575</xdr:rowOff>
    </xdr:from>
    <xdr:to>
      <xdr:col>4</xdr:col>
      <xdr:colOff>638175</xdr:colOff>
      <xdr:row>1401</xdr:row>
      <xdr:rowOff>561975</xdr:rowOff>
    </xdr:to>
    <xdr:pic>
      <xdr:nvPicPr>
        <xdr:cNvPr id="140" name="Имя " descr="Descr "/>
        <xdr:cNvPicPr>
          <a:picLocks noChangeAspect="1"/>
        </xdr:cNvPicPr>
      </xdr:nvPicPr>
      <xdr:blipFill>
        <a:blip xmlns:r="http://schemas.openxmlformats.org/officeDocument/2006/relationships" r:embed="rId137"/>
        <a:stretch>
          <a:fillRect/>
        </a:stretch>
      </xdr:blipFill>
      <xdr:spPr>
        <a:prstGeom prst="rect">
          <a:avLst/>
        </a:prstGeom>
        <a:ln>
          <a:noFill/>
        </a:ln>
      </xdr:spPr>
    </xdr:pic>
    <xdr:clientData/>
  </xdr:twoCellAnchor>
  <xdr:twoCellAnchor>
    <xdr:from>
      <xdr:col>4</xdr:col>
      <xdr:colOff>28575</xdr:colOff>
      <xdr:row>1402</xdr:row>
      <xdr:rowOff>28575</xdr:rowOff>
    </xdr:from>
    <xdr:to>
      <xdr:col>4</xdr:col>
      <xdr:colOff>638175</xdr:colOff>
      <xdr:row>1402</xdr:row>
      <xdr:rowOff>561975</xdr:rowOff>
    </xdr:to>
    <xdr:pic>
      <xdr:nvPicPr>
        <xdr:cNvPr id="141" name="Имя " descr="Descr "/>
        <xdr:cNvPicPr>
          <a:picLocks noChangeAspect="1"/>
        </xdr:cNvPicPr>
      </xdr:nvPicPr>
      <xdr:blipFill>
        <a:blip xmlns:r="http://schemas.openxmlformats.org/officeDocument/2006/relationships" r:embed="rId138"/>
        <a:stretch>
          <a:fillRect/>
        </a:stretch>
      </xdr:blipFill>
      <xdr:spPr>
        <a:prstGeom prst="rect">
          <a:avLst/>
        </a:prstGeom>
        <a:ln>
          <a:noFill/>
        </a:ln>
      </xdr:spPr>
    </xdr:pic>
    <xdr:clientData/>
  </xdr:twoCellAnchor>
  <xdr:twoCellAnchor>
    <xdr:from>
      <xdr:col>4</xdr:col>
      <xdr:colOff>28575</xdr:colOff>
      <xdr:row>1403</xdr:row>
      <xdr:rowOff>28575</xdr:rowOff>
    </xdr:from>
    <xdr:to>
      <xdr:col>4</xdr:col>
      <xdr:colOff>638175</xdr:colOff>
      <xdr:row>1403</xdr:row>
      <xdr:rowOff>561975</xdr:rowOff>
    </xdr:to>
    <xdr:pic>
      <xdr:nvPicPr>
        <xdr:cNvPr id="142" name="Имя " descr="Descr "/>
        <xdr:cNvPicPr>
          <a:picLocks noChangeAspect="1"/>
        </xdr:cNvPicPr>
      </xdr:nvPicPr>
      <xdr:blipFill>
        <a:blip xmlns:r="http://schemas.openxmlformats.org/officeDocument/2006/relationships" r:embed="rId139"/>
        <a:stretch>
          <a:fillRect/>
        </a:stretch>
      </xdr:blipFill>
      <xdr:spPr>
        <a:prstGeom prst="rect">
          <a:avLst/>
        </a:prstGeom>
        <a:ln>
          <a:noFill/>
        </a:ln>
      </xdr:spPr>
    </xdr:pic>
    <xdr:clientData/>
  </xdr:twoCellAnchor>
  <xdr:twoCellAnchor>
    <xdr:from>
      <xdr:col>4</xdr:col>
      <xdr:colOff>28575</xdr:colOff>
      <xdr:row>1404</xdr:row>
      <xdr:rowOff>28575</xdr:rowOff>
    </xdr:from>
    <xdr:to>
      <xdr:col>4</xdr:col>
      <xdr:colOff>638175</xdr:colOff>
      <xdr:row>1404</xdr:row>
      <xdr:rowOff>561975</xdr:rowOff>
    </xdr:to>
    <xdr:pic>
      <xdr:nvPicPr>
        <xdr:cNvPr id="143" name="Имя " descr="Descr "/>
        <xdr:cNvPicPr>
          <a:picLocks noChangeAspect="1"/>
        </xdr:cNvPicPr>
      </xdr:nvPicPr>
      <xdr:blipFill>
        <a:blip xmlns:r="http://schemas.openxmlformats.org/officeDocument/2006/relationships" r:embed="rId140"/>
        <a:stretch>
          <a:fillRect/>
        </a:stretch>
      </xdr:blipFill>
      <xdr:spPr>
        <a:prstGeom prst="rect">
          <a:avLst/>
        </a:prstGeom>
        <a:ln>
          <a:noFill/>
        </a:ln>
      </xdr:spPr>
    </xdr:pic>
    <xdr:clientData/>
  </xdr:twoCellAnchor>
  <xdr:twoCellAnchor>
    <xdr:from>
      <xdr:col>4</xdr:col>
      <xdr:colOff>28575</xdr:colOff>
      <xdr:row>1405</xdr:row>
      <xdr:rowOff>28575</xdr:rowOff>
    </xdr:from>
    <xdr:to>
      <xdr:col>4</xdr:col>
      <xdr:colOff>638175</xdr:colOff>
      <xdr:row>1405</xdr:row>
      <xdr:rowOff>561975</xdr:rowOff>
    </xdr:to>
    <xdr:pic>
      <xdr:nvPicPr>
        <xdr:cNvPr id="144" name="Имя " descr="Descr "/>
        <xdr:cNvPicPr>
          <a:picLocks noChangeAspect="1"/>
        </xdr:cNvPicPr>
      </xdr:nvPicPr>
      <xdr:blipFill>
        <a:blip xmlns:r="http://schemas.openxmlformats.org/officeDocument/2006/relationships" r:embed="rId141"/>
        <a:stretch>
          <a:fillRect/>
        </a:stretch>
      </xdr:blipFill>
      <xdr:spPr>
        <a:prstGeom prst="rect">
          <a:avLst/>
        </a:prstGeom>
        <a:ln>
          <a:noFill/>
        </a:ln>
      </xdr:spPr>
    </xdr:pic>
    <xdr:clientData/>
  </xdr:twoCellAnchor>
  <xdr:twoCellAnchor>
    <xdr:from>
      <xdr:col>4</xdr:col>
      <xdr:colOff>28575</xdr:colOff>
      <xdr:row>1444</xdr:row>
      <xdr:rowOff>28575</xdr:rowOff>
    </xdr:from>
    <xdr:to>
      <xdr:col>4</xdr:col>
      <xdr:colOff>638175</xdr:colOff>
      <xdr:row>1444</xdr:row>
      <xdr:rowOff>561975</xdr:rowOff>
    </xdr:to>
    <xdr:pic>
      <xdr:nvPicPr>
        <xdr:cNvPr id="145" name="Имя " descr="Descr "/>
        <xdr:cNvPicPr>
          <a:picLocks noChangeAspect="1"/>
        </xdr:cNvPicPr>
      </xdr:nvPicPr>
      <xdr:blipFill>
        <a:blip xmlns:r="http://schemas.openxmlformats.org/officeDocument/2006/relationships" r:embed="rId142"/>
        <a:stretch>
          <a:fillRect/>
        </a:stretch>
      </xdr:blipFill>
      <xdr:spPr>
        <a:prstGeom prst="rect">
          <a:avLst/>
        </a:prstGeom>
        <a:ln>
          <a:noFill/>
        </a:ln>
      </xdr:spPr>
    </xdr:pic>
    <xdr:clientData/>
  </xdr:twoCellAnchor>
  <xdr:twoCellAnchor>
    <xdr:from>
      <xdr:col>4</xdr:col>
      <xdr:colOff>28575</xdr:colOff>
      <xdr:row>1496</xdr:row>
      <xdr:rowOff>28575</xdr:rowOff>
    </xdr:from>
    <xdr:to>
      <xdr:col>4</xdr:col>
      <xdr:colOff>638175</xdr:colOff>
      <xdr:row>1496</xdr:row>
      <xdr:rowOff>561975</xdr:rowOff>
    </xdr:to>
    <xdr:pic>
      <xdr:nvPicPr>
        <xdr:cNvPr id="146" name="Имя " descr="Descr "/>
        <xdr:cNvPicPr>
          <a:picLocks noChangeAspect="1"/>
        </xdr:cNvPicPr>
      </xdr:nvPicPr>
      <xdr:blipFill>
        <a:blip xmlns:r="http://schemas.openxmlformats.org/officeDocument/2006/relationships" r:embed="rId143"/>
        <a:stretch>
          <a:fillRect/>
        </a:stretch>
      </xdr:blipFill>
      <xdr:spPr>
        <a:prstGeom prst="rect">
          <a:avLst/>
        </a:prstGeom>
        <a:ln>
          <a:noFill/>
        </a:ln>
      </xdr:spPr>
    </xdr:pic>
    <xdr:clientData/>
  </xdr:twoCellAnchor>
  <xdr:twoCellAnchor>
    <xdr:from>
      <xdr:col>4</xdr:col>
      <xdr:colOff>28575</xdr:colOff>
      <xdr:row>1498</xdr:row>
      <xdr:rowOff>28575</xdr:rowOff>
    </xdr:from>
    <xdr:to>
      <xdr:col>4</xdr:col>
      <xdr:colOff>638175</xdr:colOff>
      <xdr:row>1498</xdr:row>
      <xdr:rowOff>561975</xdr:rowOff>
    </xdr:to>
    <xdr:pic>
      <xdr:nvPicPr>
        <xdr:cNvPr id="147" name="Имя " descr="Descr "/>
        <xdr:cNvPicPr>
          <a:picLocks noChangeAspect="1"/>
        </xdr:cNvPicPr>
      </xdr:nvPicPr>
      <xdr:blipFill>
        <a:blip xmlns:r="http://schemas.openxmlformats.org/officeDocument/2006/relationships" r:embed="rId144"/>
        <a:stretch>
          <a:fillRect/>
        </a:stretch>
      </xdr:blipFill>
      <xdr:spPr>
        <a:prstGeom prst="rect">
          <a:avLst/>
        </a:prstGeom>
        <a:ln>
          <a:noFill/>
        </a:ln>
      </xdr:spPr>
    </xdr:pic>
    <xdr:clientData/>
  </xdr:twoCellAnchor>
  <xdr:twoCellAnchor>
    <xdr:from>
      <xdr:col>4</xdr:col>
      <xdr:colOff>28575</xdr:colOff>
      <xdr:row>1499</xdr:row>
      <xdr:rowOff>28575</xdr:rowOff>
    </xdr:from>
    <xdr:to>
      <xdr:col>4</xdr:col>
      <xdr:colOff>638175</xdr:colOff>
      <xdr:row>1499</xdr:row>
      <xdr:rowOff>561975</xdr:rowOff>
    </xdr:to>
    <xdr:pic>
      <xdr:nvPicPr>
        <xdr:cNvPr id="148" name="Имя " descr="Descr "/>
        <xdr:cNvPicPr>
          <a:picLocks noChangeAspect="1"/>
        </xdr:cNvPicPr>
      </xdr:nvPicPr>
      <xdr:blipFill>
        <a:blip xmlns:r="http://schemas.openxmlformats.org/officeDocument/2006/relationships" r:embed="rId145"/>
        <a:stretch>
          <a:fillRect/>
        </a:stretch>
      </xdr:blipFill>
      <xdr:spPr>
        <a:prstGeom prst="rect">
          <a:avLst/>
        </a:prstGeom>
        <a:ln>
          <a:noFill/>
        </a:ln>
      </xdr:spPr>
    </xdr:pic>
    <xdr:clientData/>
  </xdr:twoCellAnchor>
  <xdr:twoCellAnchor>
    <xdr:from>
      <xdr:col>4</xdr:col>
      <xdr:colOff>28575</xdr:colOff>
      <xdr:row>1500</xdr:row>
      <xdr:rowOff>28575</xdr:rowOff>
    </xdr:from>
    <xdr:to>
      <xdr:col>4</xdr:col>
      <xdr:colOff>638175</xdr:colOff>
      <xdr:row>1500</xdr:row>
      <xdr:rowOff>561975</xdr:rowOff>
    </xdr:to>
    <xdr:pic>
      <xdr:nvPicPr>
        <xdr:cNvPr id="149" name="Имя " descr="Descr "/>
        <xdr:cNvPicPr>
          <a:picLocks noChangeAspect="1"/>
        </xdr:cNvPicPr>
      </xdr:nvPicPr>
      <xdr:blipFill>
        <a:blip xmlns:r="http://schemas.openxmlformats.org/officeDocument/2006/relationships" r:embed="rId146"/>
        <a:stretch>
          <a:fillRect/>
        </a:stretch>
      </xdr:blipFill>
      <xdr:spPr>
        <a:prstGeom prst="rect">
          <a:avLst/>
        </a:prstGeom>
        <a:ln>
          <a:noFill/>
        </a:ln>
      </xdr:spPr>
    </xdr:pic>
    <xdr:clientData/>
  </xdr:twoCellAnchor>
  <xdr:twoCellAnchor>
    <xdr:from>
      <xdr:col>4</xdr:col>
      <xdr:colOff>28575</xdr:colOff>
      <xdr:row>1501</xdr:row>
      <xdr:rowOff>28575</xdr:rowOff>
    </xdr:from>
    <xdr:to>
      <xdr:col>4</xdr:col>
      <xdr:colOff>638175</xdr:colOff>
      <xdr:row>1501</xdr:row>
      <xdr:rowOff>561975</xdr:rowOff>
    </xdr:to>
    <xdr:pic>
      <xdr:nvPicPr>
        <xdr:cNvPr id="150" name="Имя " descr="Descr "/>
        <xdr:cNvPicPr>
          <a:picLocks noChangeAspect="1"/>
        </xdr:cNvPicPr>
      </xdr:nvPicPr>
      <xdr:blipFill>
        <a:blip xmlns:r="http://schemas.openxmlformats.org/officeDocument/2006/relationships" r:embed="rId147"/>
        <a:stretch>
          <a:fillRect/>
        </a:stretch>
      </xdr:blipFill>
      <xdr:spPr>
        <a:prstGeom prst="rect">
          <a:avLst/>
        </a:prstGeom>
        <a:ln>
          <a:noFill/>
        </a:ln>
      </xdr:spPr>
    </xdr:pic>
    <xdr:clientData/>
  </xdr:twoCellAnchor>
  <xdr:twoCellAnchor>
    <xdr:from>
      <xdr:col>4</xdr:col>
      <xdr:colOff>28575</xdr:colOff>
      <xdr:row>1502</xdr:row>
      <xdr:rowOff>28575</xdr:rowOff>
    </xdr:from>
    <xdr:to>
      <xdr:col>4</xdr:col>
      <xdr:colOff>638175</xdr:colOff>
      <xdr:row>1502</xdr:row>
      <xdr:rowOff>561975</xdr:rowOff>
    </xdr:to>
    <xdr:pic>
      <xdr:nvPicPr>
        <xdr:cNvPr id="151" name="Имя " descr="Descr "/>
        <xdr:cNvPicPr>
          <a:picLocks noChangeAspect="1"/>
        </xdr:cNvPicPr>
      </xdr:nvPicPr>
      <xdr:blipFill>
        <a:blip xmlns:r="http://schemas.openxmlformats.org/officeDocument/2006/relationships" r:embed="rId148"/>
        <a:stretch>
          <a:fillRect/>
        </a:stretch>
      </xdr:blipFill>
      <xdr:spPr>
        <a:prstGeom prst="rect">
          <a:avLst/>
        </a:prstGeom>
        <a:ln>
          <a:noFill/>
        </a:ln>
      </xdr:spPr>
    </xdr:pic>
    <xdr:clientData/>
  </xdr:twoCellAnchor>
  <xdr:twoCellAnchor>
    <xdr:from>
      <xdr:col>4</xdr:col>
      <xdr:colOff>28575</xdr:colOff>
      <xdr:row>1503</xdr:row>
      <xdr:rowOff>28575</xdr:rowOff>
    </xdr:from>
    <xdr:to>
      <xdr:col>4</xdr:col>
      <xdr:colOff>638175</xdr:colOff>
      <xdr:row>1503</xdr:row>
      <xdr:rowOff>561975</xdr:rowOff>
    </xdr:to>
    <xdr:pic>
      <xdr:nvPicPr>
        <xdr:cNvPr id="152" name="Имя " descr="Descr "/>
        <xdr:cNvPicPr>
          <a:picLocks noChangeAspect="1"/>
        </xdr:cNvPicPr>
      </xdr:nvPicPr>
      <xdr:blipFill>
        <a:blip xmlns:r="http://schemas.openxmlformats.org/officeDocument/2006/relationships" r:embed="rId149"/>
        <a:stretch>
          <a:fillRect/>
        </a:stretch>
      </xdr:blipFill>
      <xdr:spPr>
        <a:prstGeom prst="rect">
          <a:avLst/>
        </a:prstGeom>
        <a:ln>
          <a:noFill/>
        </a:ln>
      </xdr:spPr>
    </xdr:pic>
    <xdr:clientData/>
  </xdr:twoCellAnchor>
  <xdr:twoCellAnchor>
    <xdr:from>
      <xdr:col>4</xdr:col>
      <xdr:colOff>28575</xdr:colOff>
      <xdr:row>1504</xdr:row>
      <xdr:rowOff>28575</xdr:rowOff>
    </xdr:from>
    <xdr:to>
      <xdr:col>4</xdr:col>
      <xdr:colOff>638175</xdr:colOff>
      <xdr:row>1504</xdr:row>
      <xdr:rowOff>561975</xdr:rowOff>
    </xdr:to>
    <xdr:pic>
      <xdr:nvPicPr>
        <xdr:cNvPr id="153" name="Имя " descr="Descr "/>
        <xdr:cNvPicPr>
          <a:picLocks noChangeAspect="1"/>
        </xdr:cNvPicPr>
      </xdr:nvPicPr>
      <xdr:blipFill>
        <a:blip xmlns:r="http://schemas.openxmlformats.org/officeDocument/2006/relationships" r:embed="rId150"/>
        <a:stretch>
          <a:fillRect/>
        </a:stretch>
      </xdr:blipFill>
      <xdr:spPr>
        <a:prstGeom prst="rect">
          <a:avLst/>
        </a:prstGeom>
        <a:ln>
          <a:noFill/>
        </a:ln>
      </xdr:spPr>
    </xdr:pic>
    <xdr:clientData/>
  </xdr:twoCellAnchor>
  <xdr:twoCellAnchor>
    <xdr:from>
      <xdr:col>4</xdr:col>
      <xdr:colOff>28575</xdr:colOff>
      <xdr:row>1505</xdr:row>
      <xdr:rowOff>28575</xdr:rowOff>
    </xdr:from>
    <xdr:to>
      <xdr:col>4</xdr:col>
      <xdr:colOff>638175</xdr:colOff>
      <xdr:row>1505</xdr:row>
      <xdr:rowOff>561975</xdr:rowOff>
    </xdr:to>
    <xdr:pic>
      <xdr:nvPicPr>
        <xdr:cNvPr id="154" name="Имя " descr="Descr "/>
        <xdr:cNvPicPr>
          <a:picLocks noChangeAspect="1"/>
        </xdr:cNvPicPr>
      </xdr:nvPicPr>
      <xdr:blipFill>
        <a:blip xmlns:r="http://schemas.openxmlformats.org/officeDocument/2006/relationships" r:embed="rId151"/>
        <a:stretch>
          <a:fillRect/>
        </a:stretch>
      </xdr:blipFill>
      <xdr:spPr>
        <a:prstGeom prst="rect">
          <a:avLst/>
        </a:prstGeom>
        <a:ln>
          <a:noFill/>
        </a:ln>
      </xdr:spPr>
    </xdr:pic>
    <xdr:clientData/>
  </xdr:twoCellAnchor>
  <xdr:twoCellAnchor>
    <xdr:from>
      <xdr:col>4</xdr:col>
      <xdr:colOff>28575</xdr:colOff>
      <xdr:row>1506</xdr:row>
      <xdr:rowOff>28575</xdr:rowOff>
    </xdr:from>
    <xdr:to>
      <xdr:col>4</xdr:col>
      <xdr:colOff>638175</xdr:colOff>
      <xdr:row>1506</xdr:row>
      <xdr:rowOff>561975</xdr:rowOff>
    </xdr:to>
    <xdr:pic>
      <xdr:nvPicPr>
        <xdr:cNvPr id="155" name="Имя " descr="Descr "/>
        <xdr:cNvPicPr>
          <a:picLocks noChangeAspect="1"/>
        </xdr:cNvPicPr>
      </xdr:nvPicPr>
      <xdr:blipFill>
        <a:blip xmlns:r="http://schemas.openxmlformats.org/officeDocument/2006/relationships" r:embed="rId152"/>
        <a:stretch>
          <a:fillRect/>
        </a:stretch>
      </xdr:blipFill>
      <xdr:spPr>
        <a:prstGeom prst="rect">
          <a:avLst/>
        </a:prstGeom>
        <a:ln>
          <a:noFill/>
        </a:ln>
      </xdr:spPr>
    </xdr:pic>
    <xdr:clientData/>
  </xdr:twoCellAnchor>
  <xdr:twoCellAnchor>
    <xdr:from>
      <xdr:col>4</xdr:col>
      <xdr:colOff>28575</xdr:colOff>
      <xdr:row>1507</xdr:row>
      <xdr:rowOff>28575</xdr:rowOff>
    </xdr:from>
    <xdr:to>
      <xdr:col>4</xdr:col>
      <xdr:colOff>638175</xdr:colOff>
      <xdr:row>1507</xdr:row>
      <xdr:rowOff>561975</xdr:rowOff>
    </xdr:to>
    <xdr:pic>
      <xdr:nvPicPr>
        <xdr:cNvPr id="156" name="Имя " descr="Descr "/>
        <xdr:cNvPicPr>
          <a:picLocks noChangeAspect="1"/>
        </xdr:cNvPicPr>
      </xdr:nvPicPr>
      <xdr:blipFill>
        <a:blip xmlns:r="http://schemas.openxmlformats.org/officeDocument/2006/relationships" r:embed="rId153"/>
        <a:stretch>
          <a:fillRect/>
        </a:stretch>
      </xdr:blipFill>
      <xdr:spPr>
        <a:prstGeom prst="rect">
          <a:avLst/>
        </a:prstGeom>
        <a:ln>
          <a:noFill/>
        </a:ln>
      </xdr:spPr>
    </xdr:pic>
    <xdr:clientData/>
  </xdr:twoCellAnchor>
  <xdr:twoCellAnchor>
    <xdr:from>
      <xdr:col>4</xdr:col>
      <xdr:colOff>28575</xdr:colOff>
      <xdr:row>1508</xdr:row>
      <xdr:rowOff>28575</xdr:rowOff>
    </xdr:from>
    <xdr:to>
      <xdr:col>4</xdr:col>
      <xdr:colOff>638175</xdr:colOff>
      <xdr:row>1508</xdr:row>
      <xdr:rowOff>561975</xdr:rowOff>
    </xdr:to>
    <xdr:pic>
      <xdr:nvPicPr>
        <xdr:cNvPr id="157" name="Имя " descr="Descr "/>
        <xdr:cNvPicPr>
          <a:picLocks noChangeAspect="1"/>
        </xdr:cNvPicPr>
      </xdr:nvPicPr>
      <xdr:blipFill>
        <a:blip xmlns:r="http://schemas.openxmlformats.org/officeDocument/2006/relationships" r:embed="rId154"/>
        <a:stretch>
          <a:fillRect/>
        </a:stretch>
      </xdr:blipFill>
      <xdr:spPr>
        <a:prstGeom prst="rect">
          <a:avLst/>
        </a:prstGeom>
        <a:ln>
          <a:noFill/>
        </a:ln>
      </xdr:spPr>
    </xdr:pic>
    <xdr:clientData/>
  </xdr:twoCellAnchor>
  <xdr:twoCellAnchor>
    <xdr:from>
      <xdr:col>4</xdr:col>
      <xdr:colOff>28575</xdr:colOff>
      <xdr:row>1509</xdr:row>
      <xdr:rowOff>28575</xdr:rowOff>
    </xdr:from>
    <xdr:to>
      <xdr:col>4</xdr:col>
      <xdr:colOff>638175</xdr:colOff>
      <xdr:row>1509</xdr:row>
      <xdr:rowOff>561975</xdr:rowOff>
    </xdr:to>
    <xdr:pic>
      <xdr:nvPicPr>
        <xdr:cNvPr id="158" name="Имя " descr="Descr "/>
        <xdr:cNvPicPr>
          <a:picLocks noChangeAspect="1"/>
        </xdr:cNvPicPr>
      </xdr:nvPicPr>
      <xdr:blipFill>
        <a:blip xmlns:r="http://schemas.openxmlformats.org/officeDocument/2006/relationships" r:embed="rId155"/>
        <a:stretch>
          <a:fillRect/>
        </a:stretch>
      </xdr:blipFill>
      <xdr:spPr>
        <a:prstGeom prst="rect">
          <a:avLst/>
        </a:prstGeom>
        <a:ln>
          <a:noFill/>
        </a:ln>
      </xdr:spPr>
    </xdr:pic>
    <xdr:clientData/>
  </xdr:twoCellAnchor>
  <xdr:twoCellAnchor>
    <xdr:from>
      <xdr:col>4</xdr:col>
      <xdr:colOff>28575</xdr:colOff>
      <xdr:row>1510</xdr:row>
      <xdr:rowOff>28575</xdr:rowOff>
    </xdr:from>
    <xdr:to>
      <xdr:col>4</xdr:col>
      <xdr:colOff>638175</xdr:colOff>
      <xdr:row>1510</xdr:row>
      <xdr:rowOff>561975</xdr:rowOff>
    </xdr:to>
    <xdr:pic>
      <xdr:nvPicPr>
        <xdr:cNvPr id="159" name="Имя " descr="Descr "/>
        <xdr:cNvPicPr>
          <a:picLocks noChangeAspect="1"/>
        </xdr:cNvPicPr>
      </xdr:nvPicPr>
      <xdr:blipFill>
        <a:blip xmlns:r="http://schemas.openxmlformats.org/officeDocument/2006/relationships" r:embed="rId156"/>
        <a:stretch>
          <a:fillRect/>
        </a:stretch>
      </xdr:blipFill>
      <xdr:spPr>
        <a:prstGeom prst="rect">
          <a:avLst/>
        </a:prstGeom>
        <a:ln>
          <a:noFill/>
        </a:ln>
      </xdr:spPr>
    </xdr:pic>
    <xdr:clientData/>
  </xdr:twoCellAnchor>
  <xdr:twoCellAnchor>
    <xdr:from>
      <xdr:col>4</xdr:col>
      <xdr:colOff>28575</xdr:colOff>
      <xdr:row>1511</xdr:row>
      <xdr:rowOff>28575</xdr:rowOff>
    </xdr:from>
    <xdr:to>
      <xdr:col>4</xdr:col>
      <xdr:colOff>638175</xdr:colOff>
      <xdr:row>1511</xdr:row>
      <xdr:rowOff>561975</xdr:rowOff>
    </xdr:to>
    <xdr:pic>
      <xdr:nvPicPr>
        <xdr:cNvPr id="160" name="Имя " descr="Descr "/>
        <xdr:cNvPicPr>
          <a:picLocks noChangeAspect="1"/>
        </xdr:cNvPicPr>
      </xdr:nvPicPr>
      <xdr:blipFill>
        <a:blip xmlns:r="http://schemas.openxmlformats.org/officeDocument/2006/relationships" r:embed="rId157"/>
        <a:stretch>
          <a:fillRect/>
        </a:stretch>
      </xdr:blipFill>
      <xdr:spPr>
        <a:prstGeom prst="rect">
          <a:avLst/>
        </a:prstGeom>
        <a:ln>
          <a:noFill/>
        </a:ln>
      </xdr:spPr>
    </xdr:pic>
    <xdr:clientData/>
  </xdr:twoCellAnchor>
  <xdr:twoCellAnchor>
    <xdr:from>
      <xdr:col>4</xdr:col>
      <xdr:colOff>28575</xdr:colOff>
      <xdr:row>1512</xdr:row>
      <xdr:rowOff>28575</xdr:rowOff>
    </xdr:from>
    <xdr:to>
      <xdr:col>4</xdr:col>
      <xdr:colOff>638175</xdr:colOff>
      <xdr:row>1512</xdr:row>
      <xdr:rowOff>561975</xdr:rowOff>
    </xdr:to>
    <xdr:pic>
      <xdr:nvPicPr>
        <xdr:cNvPr id="161" name="Имя " descr="Descr "/>
        <xdr:cNvPicPr>
          <a:picLocks noChangeAspect="1"/>
        </xdr:cNvPicPr>
      </xdr:nvPicPr>
      <xdr:blipFill>
        <a:blip xmlns:r="http://schemas.openxmlformats.org/officeDocument/2006/relationships" r:embed="rId158"/>
        <a:stretch>
          <a:fillRect/>
        </a:stretch>
      </xdr:blipFill>
      <xdr:spPr>
        <a:prstGeom prst="rect">
          <a:avLst/>
        </a:prstGeom>
        <a:ln>
          <a:noFill/>
        </a:ln>
      </xdr:spPr>
    </xdr:pic>
    <xdr:clientData/>
  </xdr:twoCellAnchor>
  <xdr:twoCellAnchor>
    <xdr:from>
      <xdr:col>4</xdr:col>
      <xdr:colOff>28575</xdr:colOff>
      <xdr:row>1513</xdr:row>
      <xdr:rowOff>28575</xdr:rowOff>
    </xdr:from>
    <xdr:to>
      <xdr:col>4</xdr:col>
      <xdr:colOff>638175</xdr:colOff>
      <xdr:row>1513</xdr:row>
      <xdr:rowOff>561975</xdr:rowOff>
    </xdr:to>
    <xdr:pic>
      <xdr:nvPicPr>
        <xdr:cNvPr id="162" name="Имя " descr="Descr "/>
        <xdr:cNvPicPr>
          <a:picLocks noChangeAspect="1"/>
        </xdr:cNvPicPr>
      </xdr:nvPicPr>
      <xdr:blipFill>
        <a:blip xmlns:r="http://schemas.openxmlformats.org/officeDocument/2006/relationships" r:embed="rId159"/>
        <a:stretch>
          <a:fillRect/>
        </a:stretch>
      </xdr:blipFill>
      <xdr:spPr>
        <a:prstGeom prst="rect">
          <a:avLst/>
        </a:prstGeom>
        <a:ln>
          <a:noFill/>
        </a:ln>
      </xdr:spPr>
    </xdr:pic>
    <xdr:clientData/>
  </xdr:twoCellAnchor>
  <xdr:twoCellAnchor>
    <xdr:from>
      <xdr:col>4</xdr:col>
      <xdr:colOff>28575</xdr:colOff>
      <xdr:row>1514</xdr:row>
      <xdr:rowOff>28575</xdr:rowOff>
    </xdr:from>
    <xdr:to>
      <xdr:col>4</xdr:col>
      <xdr:colOff>638175</xdr:colOff>
      <xdr:row>1514</xdr:row>
      <xdr:rowOff>561975</xdr:rowOff>
    </xdr:to>
    <xdr:pic>
      <xdr:nvPicPr>
        <xdr:cNvPr id="163" name="Имя " descr="Descr "/>
        <xdr:cNvPicPr>
          <a:picLocks noChangeAspect="1"/>
        </xdr:cNvPicPr>
      </xdr:nvPicPr>
      <xdr:blipFill>
        <a:blip xmlns:r="http://schemas.openxmlformats.org/officeDocument/2006/relationships" r:embed="rId160"/>
        <a:stretch>
          <a:fillRect/>
        </a:stretch>
      </xdr:blipFill>
      <xdr:spPr>
        <a:prstGeom prst="rect">
          <a:avLst/>
        </a:prstGeom>
        <a:ln>
          <a:noFill/>
        </a:ln>
      </xdr:spPr>
    </xdr:pic>
    <xdr:clientData/>
  </xdr:twoCellAnchor>
  <xdr:twoCellAnchor>
    <xdr:from>
      <xdr:col>4</xdr:col>
      <xdr:colOff>28575</xdr:colOff>
      <xdr:row>1515</xdr:row>
      <xdr:rowOff>28575</xdr:rowOff>
    </xdr:from>
    <xdr:to>
      <xdr:col>4</xdr:col>
      <xdr:colOff>638175</xdr:colOff>
      <xdr:row>1515</xdr:row>
      <xdr:rowOff>561975</xdr:rowOff>
    </xdr:to>
    <xdr:pic>
      <xdr:nvPicPr>
        <xdr:cNvPr id="164" name="Имя " descr="Descr "/>
        <xdr:cNvPicPr>
          <a:picLocks noChangeAspect="1"/>
        </xdr:cNvPicPr>
      </xdr:nvPicPr>
      <xdr:blipFill>
        <a:blip xmlns:r="http://schemas.openxmlformats.org/officeDocument/2006/relationships" r:embed="rId161"/>
        <a:stretch>
          <a:fillRect/>
        </a:stretch>
      </xdr:blipFill>
      <xdr:spPr>
        <a:prstGeom prst="rect">
          <a:avLst/>
        </a:prstGeom>
        <a:ln>
          <a:noFill/>
        </a:ln>
      </xdr:spPr>
    </xdr:pic>
    <xdr:clientData/>
  </xdr:twoCellAnchor>
  <xdr:twoCellAnchor>
    <xdr:from>
      <xdr:col>4</xdr:col>
      <xdr:colOff>28575</xdr:colOff>
      <xdr:row>1516</xdr:row>
      <xdr:rowOff>28575</xdr:rowOff>
    </xdr:from>
    <xdr:to>
      <xdr:col>4</xdr:col>
      <xdr:colOff>638175</xdr:colOff>
      <xdr:row>1516</xdr:row>
      <xdr:rowOff>561975</xdr:rowOff>
    </xdr:to>
    <xdr:pic>
      <xdr:nvPicPr>
        <xdr:cNvPr id="165" name="Имя " descr="Descr "/>
        <xdr:cNvPicPr>
          <a:picLocks noChangeAspect="1"/>
        </xdr:cNvPicPr>
      </xdr:nvPicPr>
      <xdr:blipFill>
        <a:blip xmlns:r="http://schemas.openxmlformats.org/officeDocument/2006/relationships" r:embed="rId162"/>
        <a:stretch>
          <a:fillRect/>
        </a:stretch>
      </xdr:blipFill>
      <xdr:spPr>
        <a:prstGeom prst="rect">
          <a:avLst/>
        </a:prstGeom>
        <a:ln>
          <a:noFill/>
        </a:ln>
      </xdr:spPr>
    </xdr:pic>
    <xdr:clientData/>
  </xdr:twoCellAnchor>
  <xdr:twoCellAnchor>
    <xdr:from>
      <xdr:col>4</xdr:col>
      <xdr:colOff>28575</xdr:colOff>
      <xdr:row>1568</xdr:row>
      <xdr:rowOff>28575</xdr:rowOff>
    </xdr:from>
    <xdr:to>
      <xdr:col>4</xdr:col>
      <xdr:colOff>638175</xdr:colOff>
      <xdr:row>1568</xdr:row>
      <xdr:rowOff>561975</xdr:rowOff>
    </xdr:to>
    <xdr:pic>
      <xdr:nvPicPr>
        <xdr:cNvPr id="166" name="Имя " descr="Descr "/>
        <xdr:cNvPicPr>
          <a:picLocks noChangeAspect="1"/>
        </xdr:cNvPicPr>
      </xdr:nvPicPr>
      <xdr:blipFill>
        <a:blip xmlns:r="http://schemas.openxmlformats.org/officeDocument/2006/relationships" r:embed="rId163"/>
        <a:stretch>
          <a:fillRect/>
        </a:stretch>
      </xdr:blipFill>
      <xdr:spPr>
        <a:prstGeom prst="rect">
          <a:avLst/>
        </a:prstGeom>
        <a:ln>
          <a:noFill/>
        </a:ln>
      </xdr:spPr>
    </xdr:pic>
    <xdr:clientData/>
  </xdr:twoCellAnchor>
  <xdr:twoCellAnchor>
    <xdr:from>
      <xdr:col>4</xdr:col>
      <xdr:colOff>28575</xdr:colOff>
      <xdr:row>1592</xdr:row>
      <xdr:rowOff>28575</xdr:rowOff>
    </xdr:from>
    <xdr:to>
      <xdr:col>4</xdr:col>
      <xdr:colOff>638175</xdr:colOff>
      <xdr:row>1592</xdr:row>
      <xdr:rowOff>561975</xdr:rowOff>
    </xdr:to>
    <xdr:pic>
      <xdr:nvPicPr>
        <xdr:cNvPr id="167" name="Имя " descr="Descr "/>
        <xdr:cNvPicPr>
          <a:picLocks noChangeAspect="1"/>
        </xdr:cNvPicPr>
      </xdr:nvPicPr>
      <xdr:blipFill>
        <a:blip xmlns:r="http://schemas.openxmlformats.org/officeDocument/2006/relationships" r:embed="rId164"/>
        <a:stretch>
          <a:fillRect/>
        </a:stretch>
      </xdr:blipFill>
      <xdr:spPr>
        <a:prstGeom prst="rect">
          <a:avLst/>
        </a:prstGeom>
        <a:ln>
          <a:noFill/>
        </a:ln>
      </xdr:spPr>
    </xdr:pic>
    <xdr:clientData/>
  </xdr:twoCellAnchor>
  <xdr:twoCellAnchor>
    <xdr:from>
      <xdr:col>4</xdr:col>
      <xdr:colOff>28575</xdr:colOff>
      <xdr:row>1601</xdr:row>
      <xdr:rowOff>28575</xdr:rowOff>
    </xdr:from>
    <xdr:to>
      <xdr:col>4</xdr:col>
      <xdr:colOff>638175</xdr:colOff>
      <xdr:row>1601</xdr:row>
      <xdr:rowOff>561975</xdr:rowOff>
    </xdr:to>
    <xdr:pic>
      <xdr:nvPicPr>
        <xdr:cNvPr id="168" name="Имя " descr="Descr "/>
        <xdr:cNvPicPr>
          <a:picLocks noChangeAspect="1"/>
        </xdr:cNvPicPr>
      </xdr:nvPicPr>
      <xdr:blipFill>
        <a:blip xmlns:r="http://schemas.openxmlformats.org/officeDocument/2006/relationships" r:embed="rId165"/>
        <a:stretch>
          <a:fillRect/>
        </a:stretch>
      </xdr:blipFill>
      <xdr:spPr>
        <a:prstGeom prst="rect">
          <a:avLst/>
        </a:prstGeom>
        <a:ln>
          <a:noFill/>
        </a:ln>
      </xdr:spPr>
    </xdr:pic>
    <xdr:clientData/>
  </xdr:twoCellAnchor>
  <xdr:twoCellAnchor>
    <xdr:from>
      <xdr:col>4</xdr:col>
      <xdr:colOff>28575</xdr:colOff>
      <xdr:row>1602</xdr:row>
      <xdr:rowOff>28575</xdr:rowOff>
    </xdr:from>
    <xdr:to>
      <xdr:col>4</xdr:col>
      <xdr:colOff>638175</xdr:colOff>
      <xdr:row>1602</xdr:row>
      <xdr:rowOff>561975</xdr:rowOff>
    </xdr:to>
    <xdr:pic>
      <xdr:nvPicPr>
        <xdr:cNvPr id="169" name="Имя " descr="Descr "/>
        <xdr:cNvPicPr>
          <a:picLocks noChangeAspect="1"/>
        </xdr:cNvPicPr>
      </xdr:nvPicPr>
      <xdr:blipFill>
        <a:blip xmlns:r="http://schemas.openxmlformats.org/officeDocument/2006/relationships" r:embed="rId166"/>
        <a:stretch>
          <a:fillRect/>
        </a:stretch>
      </xdr:blipFill>
      <xdr:spPr>
        <a:prstGeom prst="rect">
          <a:avLst/>
        </a:prstGeom>
        <a:ln>
          <a:noFill/>
        </a:ln>
      </xdr:spPr>
    </xdr:pic>
    <xdr:clientData/>
  </xdr:twoCellAnchor>
  <xdr:twoCellAnchor>
    <xdr:from>
      <xdr:col>4</xdr:col>
      <xdr:colOff>28575</xdr:colOff>
      <xdr:row>1603</xdr:row>
      <xdr:rowOff>28575</xdr:rowOff>
    </xdr:from>
    <xdr:to>
      <xdr:col>4</xdr:col>
      <xdr:colOff>638175</xdr:colOff>
      <xdr:row>1603</xdr:row>
      <xdr:rowOff>561975</xdr:rowOff>
    </xdr:to>
    <xdr:pic>
      <xdr:nvPicPr>
        <xdr:cNvPr id="170" name="Имя " descr="Descr "/>
        <xdr:cNvPicPr>
          <a:picLocks noChangeAspect="1"/>
        </xdr:cNvPicPr>
      </xdr:nvPicPr>
      <xdr:blipFill>
        <a:blip xmlns:r="http://schemas.openxmlformats.org/officeDocument/2006/relationships" r:embed="rId167"/>
        <a:stretch>
          <a:fillRect/>
        </a:stretch>
      </xdr:blipFill>
      <xdr:spPr>
        <a:prstGeom prst="rect">
          <a:avLst/>
        </a:prstGeom>
        <a:ln>
          <a:noFill/>
        </a:ln>
      </xdr:spPr>
    </xdr:pic>
    <xdr:clientData/>
  </xdr:twoCellAnchor>
  <xdr:twoCellAnchor>
    <xdr:from>
      <xdr:col>4</xdr:col>
      <xdr:colOff>28575</xdr:colOff>
      <xdr:row>1627</xdr:row>
      <xdr:rowOff>28575</xdr:rowOff>
    </xdr:from>
    <xdr:to>
      <xdr:col>4</xdr:col>
      <xdr:colOff>638175</xdr:colOff>
      <xdr:row>1627</xdr:row>
      <xdr:rowOff>561975</xdr:rowOff>
    </xdr:to>
    <xdr:pic>
      <xdr:nvPicPr>
        <xdr:cNvPr id="171" name="Имя " descr="Descr "/>
        <xdr:cNvPicPr>
          <a:picLocks noChangeAspect="1"/>
        </xdr:cNvPicPr>
      </xdr:nvPicPr>
      <xdr:blipFill>
        <a:blip xmlns:r="http://schemas.openxmlformats.org/officeDocument/2006/relationships" r:embed="rId168"/>
        <a:stretch>
          <a:fillRect/>
        </a:stretch>
      </xdr:blipFill>
      <xdr:spPr>
        <a:prstGeom prst="rect">
          <a:avLst/>
        </a:prstGeom>
        <a:ln>
          <a:noFill/>
        </a:ln>
      </xdr:spPr>
    </xdr:pic>
    <xdr:clientData/>
  </xdr:twoCellAnchor>
  <xdr:twoCellAnchor>
    <xdr:from>
      <xdr:col>4</xdr:col>
      <xdr:colOff>28575</xdr:colOff>
      <xdr:row>1628</xdr:row>
      <xdr:rowOff>28575</xdr:rowOff>
    </xdr:from>
    <xdr:to>
      <xdr:col>4</xdr:col>
      <xdr:colOff>638175</xdr:colOff>
      <xdr:row>1628</xdr:row>
      <xdr:rowOff>561975</xdr:rowOff>
    </xdr:to>
    <xdr:pic>
      <xdr:nvPicPr>
        <xdr:cNvPr id="172" name="Имя " descr="Descr "/>
        <xdr:cNvPicPr>
          <a:picLocks noChangeAspect="1"/>
        </xdr:cNvPicPr>
      </xdr:nvPicPr>
      <xdr:blipFill>
        <a:blip xmlns:r="http://schemas.openxmlformats.org/officeDocument/2006/relationships" r:embed="rId169"/>
        <a:stretch>
          <a:fillRect/>
        </a:stretch>
      </xdr:blipFill>
      <xdr:spPr>
        <a:prstGeom prst="rect">
          <a:avLst/>
        </a:prstGeom>
        <a:ln>
          <a:noFill/>
        </a:ln>
      </xdr:spPr>
    </xdr:pic>
    <xdr:clientData/>
  </xdr:twoCellAnchor>
  <xdr:twoCellAnchor>
    <xdr:from>
      <xdr:col>4</xdr:col>
      <xdr:colOff>28575</xdr:colOff>
      <xdr:row>1630</xdr:row>
      <xdr:rowOff>28575</xdr:rowOff>
    </xdr:from>
    <xdr:to>
      <xdr:col>4</xdr:col>
      <xdr:colOff>638175</xdr:colOff>
      <xdr:row>1630</xdr:row>
      <xdr:rowOff>561975</xdr:rowOff>
    </xdr:to>
    <xdr:pic>
      <xdr:nvPicPr>
        <xdr:cNvPr id="173" name="Имя " descr="Descr "/>
        <xdr:cNvPicPr>
          <a:picLocks noChangeAspect="1"/>
        </xdr:cNvPicPr>
      </xdr:nvPicPr>
      <xdr:blipFill>
        <a:blip xmlns:r="http://schemas.openxmlformats.org/officeDocument/2006/relationships" r:embed="rId170"/>
        <a:stretch>
          <a:fillRect/>
        </a:stretch>
      </xdr:blipFill>
      <xdr:spPr>
        <a:prstGeom prst="rect">
          <a:avLst/>
        </a:prstGeom>
        <a:ln>
          <a:noFill/>
        </a:ln>
      </xdr:spPr>
    </xdr:pic>
    <xdr:clientData/>
  </xdr:twoCellAnchor>
  <xdr:twoCellAnchor>
    <xdr:from>
      <xdr:col>4</xdr:col>
      <xdr:colOff>28575</xdr:colOff>
      <xdr:row>1746</xdr:row>
      <xdr:rowOff>28575</xdr:rowOff>
    </xdr:from>
    <xdr:to>
      <xdr:col>4</xdr:col>
      <xdr:colOff>638175</xdr:colOff>
      <xdr:row>1746</xdr:row>
      <xdr:rowOff>561975</xdr:rowOff>
    </xdr:to>
    <xdr:pic>
      <xdr:nvPicPr>
        <xdr:cNvPr id="174" name="Имя " descr="Descr "/>
        <xdr:cNvPicPr>
          <a:picLocks noChangeAspect="1"/>
        </xdr:cNvPicPr>
      </xdr:nvPicPr>
      <xdr:blipFill>
        <a:blip xmlns:r="http://schemas.openxmlformats.org/officeDocument/2006/relationships" r:embed="rId171"/>
        <a:stretch>
          <a:fillRect/>
        </a:stretch>
      </xdr:blipFill>
      <xdr:spPr>
        <a:prstGeom prst="rect">
          <a:avLst/>
        </a:prstGeom>
        <a:ln>
          <a:noFill/>
        </a:ln>
      </xdr:spPr>
    </xdr:pic>
    <xdr:clientData/>
  </xdr:twoCellAnchor>
  <xdr:twoCellAnchor>
    <xdr:from>
      <xdr:col>4</xdr:col>
      <xdr:colOff>28575</xdr:colOff>
      <xdr:row>1748</xdr:row>
      <xdr:rowOff>28575</xdr:rowOff>
    </xdr:from>
    <xdr:to>
      <xdr:col>4</xdr:col>
      <xdr:colOff>638175</xdr:colOff>
      <xdr:row>1748</xdr:row>
      <xdr:rowOff>561975</xdr:rowOff>
    </xdr:to>
    <xdr:pic>
      <xdr:nvPicPr>
        <xdr:cNvPr id="175" name="Имя " descr="Descr "/>
        <xdr:cNvPicPr>
          <a:picLocks noChangeAspect="1"/>
        </xdr:cNvPicPr>
      </xdr:nvPicPr>
      <xdr:blipFill>
        <a:blip xmlns:r="http://schemas.openxmlformats.org/officeDocument/2006/relationships" r:embed="rId172"/>
        <a:stretch>
          <a:fillRect/>
        </a:stretch>
      </xdr:blipFill>
      <xdr:spPr>
        <a:prstGeom prst="rect">
          <a:avLst/>
        </a:prstGeom>
        <a:ln>
          <a:noFill/>
        </a:ln>
      </xdr:spPr>
    </xdr:pic>
    <xdr:clientData/>
  </xdr:twoCellAnchor>
  <xdr:twoCellAnchor>
    <xdr:from>
      <xdr:col>4</xdr:col>
      <xdr:colOff>28575</xdr:colOff>
      <xdr:row>1750</xdr:row>
      <xdr:rowOff>28575</xdr:rowOff>
    </xdr:from>
    <xdr:to>
      <xdr:col>4</xdr:col>
      <xdr:colOff>638175</xdr:colOff>
      <xdr:row>1750</xdr:row>
      <xdr:rowOff>561975</xdr:rowOff>
    </xdr:to>
    <xdr:pic>
      <xdr:nvPicPr>
        <xdr:cNvPr id="176" name="Имя " descr="Descr "/>
        <xdr:cNvPicPr>
          <a:picLocks noChangeAspect="1"/>
        </xdr:cNvPicPr>
      </xdr:nvPicPr>
      <xdr:blipFill>
        <a:blip xmlns:r="http://schemas.openxmlformats.org/officeDocument/2006/relationships" r:embed="rId173"/>
        <a:stretch>
          <a:fillRect/>
        </a:stretch>
      </xdr:blipFill>
      <xdr:spPr>
        <a:prstGeom prst="rect">
          <a:avLst/>
        </a:prstGeom>
        <a:ln>
          <a:noFill/>
        </a:ln>
      </xdr:spPr>
    </xdr:pic>
    <xdr:clientData/>
  </xdr:twoCellAnchor>
  <xdr:twoCellAnchor>
    <xdr:from>
      <xdr:col>4</xdr:col>
      <xdr:colOff>28575</xdr:colOff>
      <xdr:row>1751</xdr:row>
      <xdr:rowOff>28575</xdr:rowOff>
    </xdr:from>
    <xdr:to>
      <xdr:col>4</xdr:col>
      <xdr:colOff>638175</xdr:colOff>
      <xdr:row>1751</xdr:row>
      <xdr:rowOff>561975</xdr:rowOff>
    </xdr:to>
    <xdr:pic>
      <xdr:nvPicPr>
        <xdr:cNvPr id="177" name="Имя " descr="Descr "/>
        <xdr:cNvPicPr>
          <a:picLocks noChangeAspect="1"/>
        </xdr:cNvPicPr>
      </xdr:nvPicPr>
      <xdr:blipFill>
        <a:blip xmlns:r="http://schemas.openxmlformats.org/officeDocument/2006/relationships" r:embed="rId174"/>
        <a:stretch>
          <a:fillRect/>
        </a:stretch>
      </xdr:blipFill>
      <xdr:spPr>
        <a:prstGeom prst="rect">
          <a:avLst/>
        </a:prstGeom>
        <a:ln>
          <a:noFill/>
        </a:ln>
      </xdr:spPr>
    </xdr:pic>
    <xdr:clientData/>
  </xdr:twoCellAnchor>
  <xdr:twoCellAnchor>
    <xdr:from>
      <xdr:col>4</xdr:col>
      <xdr:colOff>28575</xdr:colOff>
      <xdr:row>1752</xdr:row>
      <xdr:rowOff>28575</xdr:rowOff>
    </xdr:from>
    <xdr:to>
      <xdr:col>4</xdr:col>
      <xdr:colOff>638175</xdr:colOff>
      <xdr:row>1752</xdr:row>
      <xdr:rowOff>561975</xdr:rowOff>
    </xdr:to>
    <xdr:pic>
      <xdr:nvPicPr>
        <xdr:cNvPr id="178" name="Имя " descr="Descr "/>
        <xdr:cNvPicPr>
          <a:picLocks noChangeAspect="1"/>
        </xdr:cNvPicPr>
      </xdr:nvPicPr>
      <xdr:blipFill>
        <a:blip xmlns:r="http://schemas.openxmlformats.org/officeDocument/2006/relationships" r:embed="rId175"/>
        <a:stretch>
          <a:fillRect/>
        </a:stretch>
      </xdr:blipFill>
      <xdr:spPr>
        <a:prstGeom prst="rect">
          <a:avLst/>
        </a:prstGeom>
        <a:ln>
          <a:noFill/>
        </a:ln>
      </xdr:spPr>
    </xdr:pic>
    <xdr:clientData/>
  </xdr:twoCellAnchor>
  <xdr:twoCellAnchor>
    <xdr:from>
      <xdr:col>4</xdr:col>
      <xdr:colOff>28575</xdr:colOff>
      <xdr:row>1756</xdr:row>
      <xdr:rowOff>28575</xdr:rowOff>
    </xdr:from>
    <xdr:to>
      <xdr:col>4</xdr:col>
      <xdr:colOff>638175</xdr:colOff>
      <xdr:row>1756</xdr:row>
      <xdr:rowOff>561975</xdr:rowOff>
    </xdr:to>
    <xdr:pic>
      <xdr:nvPicPr>
        <xdr:cNvPr id="179" name="Имя " descr="Descr "/>
        <xdr:cNvPicPr>
          <a:picLocks noChangeAspect="1"/>
        </xdr:cNvPicPr>
      </xdr:nvPicPr>
      <xdr:blipFill>
        <a:blip xmlns:r="http://schemas.openxmlformats.org/officeDocument/2006/relationships" r:embed="rId176"/>
        <a:stretch>
          <a:fillRect/>
        </a:stretch>
      </xdr:blipFill>
      <xdr:spPr>
        <a:prstGeom prst="rect">
          <a:avLst/>
        </a:prstGeom>
        <a:ln>
          <a:noFill/>
        </a:ln>
      </xdr:spPr>
    </xdr:pic>
    <xdr:clientData/>
  </xdr:twoCellAnchor>
  <xdr:twoCellAnchor>
    <xdr:from>
      <xdr:col>4</xdr:col>
      <xdr:colOff>28575</xdr:colOff>
      <xdr:row>1757</xdr:row>
      <xdr:rowOff>28575</xdr:rowOff>
    </xdr:from>
    <xdr:to>
      <xdr:col>4</xdr:col>
      <xdr:colOff>638175</xdr:colOff>
      <xdr:row>1757</xdr:row>
      <xdr:rowOff>561975</xdr:rowOff>
    </xdr:to>
    <xdr:pic>
      <xdr:nvPicPr>
        <xdr:cNvPr id="180" name="Имя " descr="Descr "/>
        <xdr:cNvPicPr>
          <a:picLocks noChangeAspect="1"/>
        </xdr:cNvPicPr>
      </xdr:nvPicPr>
      <xdr:blipFill>
        <a:blip xmlns:r="http://schemas.openxmlformats.org/officeDocument/2006/relationships" r:embed="rId177"/>
        <a:stretch>
          <a:fillRect/>
        </a:stretch>
      </xdr:blipFill>
      <xdr:spPr>
        <a:prstGeom prst="rect">
          <a:avLst/>
        </a:prstGeom>
        <a:ln>
          <a:noFill/>
        </a:ln>
      </xdr:spPr>
    </xdr:pic>
    <xdr:clientData/>
  </xdr:twoCellAnchor>
  <xdr:twoCellAnchor>
    <xdr:from>
      <xdr:col>4</xdr:col>
      <xdr:colOff>28575</xdr:colOff>
      <xdr:row>1758</xdr:row>
      <xdr:rowOff>28575</xdr:rowOff>
    </xdr:from>
    <xdr:to>
      <xdr:col>4</xdr:col>
      <xdr:colOff>638175</xdr:colOff>
      <xdr:row>1758</xdr:row>
      <xdr:rowOff>561975</xdr:rowOff>
    </xdr:to>
    <xdr:pic>
      <xdr:nvPicPr>
        <xdr:cNvPr id="181" name="Имя " descr="Descr "/>
        <xdr:cNvPicPr>
          <a:picLocks noChangeAspect="1"/>
        </xdr:cNvPicPr>
      </xdr:nvPicPr>
      <xdr:blipFill>
        <a:blip xmlns:r="http://schemas.openxmlformats.org/officeDocument/2006/relationships" r:embed="rId178"/>
        <a:stretch>
          <a:fillRect/>
        </a:stretch>
      </xdr:blipFill>
      <xdr:spPr>
        <a:prstGeom prst="rect">
          <a:avLst/>
        </a:prstGeom>
        <a:ln>
          <a:noFill/>
        </a:ln>
      </xdr:spPr>
    </xdr:pic>
    <xdr:clientData/>
  </xdr:twoCellAnchor>
  <xdr:twoCellAnchor>
    <xdr:from>
      <xdr:col>4</xdr:col>
      <xdr:colOff>28575</xdr:colOff>
      <xdr:row>1767</xdr:row>
      <xdr:rowOff>28575</xdr:rowOff>
    </xdr:from>
    <xdr:to>
      <xdr:col>4</xdr:col>
      <xdr:colOff>638175</xdr:colOff>
      <xdr:row>1767</xdr:row>
      <xdr:rowOff>561975</xdr:rowOff>
    </xdr:to>
    <xdr:pic>
      <xdr:nvPicPr>
        <xdr:cNvPr id="182" name="Имя " descr="Descr "/>
        <xdr:cNvPicPr>
          <a:picLocks noChangeAspect="1"/>
        </xdr:cNvPicPr>
      </xdr:nvPicPr>
      <xdr:blipFill>
        <a:blip xmlns:r="http://schemas.openxmlformats.org/officeDocument/2006/relationships" r:embed="rId179"/>
        <a:stretch>
          <a:fillRect/>
        </a:stretch>
      </xdr:blipFill>
      <xdr:spPr>
        <a:prstGeom prst="rect">
          <a:avLst/>
        </a:prstGeom>
        <a:ln>
          <a:noFill/>
        </a:ln>
      </xdr:spPr>
    </xdr:pic>
    <xdr:clientData/>
  </xdr:twoCellAnchor>
  <xdr:twoCellAnchor>
    <xdr:from>
      <xdr:col>4</xdr:col>
      <xdr:colOff>28575</xdr:colOff>
      <xdr:row>1768</xdr:row>
      <xdr:rowOff>28575</xdr:rowOff>
    </xdr:from>
    <xdr:to>
      <xdr:col>4</xdr:col>
      <xdr:colOff>638175</xdr:colOff>
      <xdr:row>1768</xdr:row>
      <xdr:rowOff>561975</xdr:rowOff>
    </xdr:to>
    <xdr:pic>
      <xdr:nvPicPr>
        <xdr:cNvPr id="183" name="Имя " descr="Descr "/>
        <xdr:cNvPicPr>
          <a:picLocks noChangeAspect="1"/>
        </xdr:cNvPicPr>
      </xdr:nvPicPr>
      <xdr:blipFill>
        <a:blip xmlns:r="http://schemas.openxmlformats.org/officeDocument/2006/relationships" r:embed="rId180"/>
        <a:stretch>
          <a:fillRect/>
        </a:stretch>
      </xdr:blipFill>
      <xdr:spPr>
        <a:prstGeom prst="rect">
          <a:avLst/>
        </a:prstGeom>
        <a:ln>
          <a:noFill/>
        </a:ln>
      </xdr:spPr>
    </xdr:pic>
    <xdr:clientData/>
  </xdr:twoCellAnchor>
  <xdr:twoCellAnchor>
    <xdr:from>
      <xdr:col>4</xdr:col>
      <xdr:colOff>28575</xdr:colOff>
      <xdr:row>1772</xdr:row>
      <xdr:rowOff>28575</xdr:rowOff>
    </xdr:from>
    <xdr:to>
      <xdr:col>4</xdr:col>
      <xdr:colOff>638175</xdr:colOff>
      <xdr:row>1772</xdr:row>
      <xdr:rowOff>561975</xdr:rowOff>
    </xdr:to>
    <xdr:pic>
      <xdr:nvPicPr>
        <xdr:cNvPr id="184" name="Имя " descr="Descr "/>
        <xdr:cNvPicPr>
          <a:picLocks noChangeAspect="1"/>
        </xdr:cNvPicPr>
      </xdr:nvPicPr>
      <xdr:blipFill>
        <a:blip xmlns:r="http://schemas.openxmlformats.org/officeDocument/2006/relationships" r:embed="rId181"/>
        <a:stretch>
          <a:fillRect/>
        </a:stretch>
      </xdr:blipFill>
      <xdr:spPr>
        <a:prstGeom prst="rect">
          <a:avLst/>
        </a:prstGeom>
        <a:ln>
          <a:noFill/>
        </a:ln>
      </xdr:spPr>
    </xdr:pic>
    <xdr:clientData/>
  </xdr:twoCellAnchor>
  <xdr:twoCellAnchor>
    <xdr:from>
      <xdr:col>4</xdr:col>
      <xdr:colOff>28575</xdr:colOff>
      <xdr:row>1773</xdr:row>
      <xdr:rowOff>28575</xdr:rowOff>
    </xdr:from>
    <xdr:to>
      <xdr:col>4</xdr:col>
      <xdr:colOff>638175</xdr:colOff>
      <xdr:row>1773</xdr:row>
      <xdr:rowOff>561975</xdr:rowOff>
    </xdr:to>
    <xdr:pic>
      <xdr:nvPicPr>
        <xdr:cNvPr id="185" name="Имя " descr="Descr "/>
        <xdr:cNvPicPr>
          <a:picLocks noChangeAspect="1"/>
        </xdr:cNvPicPr>
      </xdr:nvPicPr>
      <xdr:blipFill>
        <a:blip xmlns:r="http://schemas.openxmlformats.org/officeDocument/2006/relationships" r:embed="rId182"/>
        <a:stretch>
          <a:fillRect/>
        </a:stretch>
      </xdr:blipFill>
      <xdr:spPr>
        <a:prstGeom prst="rect">
          <a:avLst/>
        </a:prstGeom>
        <a:ln>
          <a:noFill/>
        </a:ln>
      </xdr:spPr>
    </xdr:pic>
    <xdr:clientData/>
  </xdr:twoCellAnchor>
  <xdr:twoCellAnchor>
    <xdr:from>
      <xdr:col>4</xdr:col>
      <xdr:colOff>28575</xdr:colOff>
      <xdr:row>1774</xdr:row>
      <xdr:rowOff>28575</xdr:rowOff>
    </xdr:from>
    <xdr:to>
      <xdr:col>4</xdr:col>
      <xdr:colOff>638175</xdr:colOff>
      <xdr:row>1774</xdr:row>
      <xdr:rowOff>561975</xdr:rowOff>
    </xdr:to>
    <xdr:pic>
      <xdr:nvPicPr>
        <xdr:cNvPr id="186" name="Имя " descr="Descr "/>
        <xdr:cNvPicPr>
          <a:picLocks noChangeAspect="1"/>
        </xdr:cNvPicPr>
      </xdr:nvPicPr>
      <xdr:blipFill>
        <a:blip xmlns:r="http://schemas.openxmlformats.org/officeDocument/2006/relationships" r:embed="rId183"/>
        <a:stretch>
          <a:fillRect/>
        </a:stretch>
      </xdr:blipFill>
      <xdr:spPr>
        <a:prstGeom prst="rect">
          <a:avLst/>
        </a:prstGeom>
        <a:ln>
          <a:noFill/>
        </a:ln>
      </xdr:spPr>
    </xdr:pic>
    <xdr:clientData/>
  </xdr:twoCellAnchor>
  <xdr:twoCellAnchor>
    <xdr:from>
      <xdr:col>4</xdr:col>
      <xdr:colOff>28575</xdr:colOff>
      <xdr:row>1775</xdr:row>
      <xdr:rowOff>28575</xdr:rowOff>
    </xdr:from>
    <xdr:to>
      <xdr:col>4</xdr:col>
      <xdr:colOff>638175</xdr:colOff>
      <xdr:row>1775</xdr:row>
      <xdr:rowOff>561975</xdr:rowOff>
    </xdr:to>
    <xdr:pic>
      <xdr:nvPicPr>
        <xdr:cNvPr id="187" name="Имя " descr="Descr "/>
        <xdr:cNvPicPr>
          <a:picLocks noChangeAspect="1"/>
        </xdr:cNvPicPr>
      </xdr:nvPicPr>
      <xdr:blipFill>
        <a:blip xmlns:r="http://schemas.openxmlformats.org/officeDocument/2006/relationships" r:embed="rId184"/>
        <a:stretch>
          <a:fillRect/>
        </a:stretch>
      </xdr:blipFill>
      <xdr:spPr>
        <a:prstGeom prst="rect">
          <a:avLst/>
        </a:prstGeom>
        <a:ln>
          <a:noFill/>
        </a:ln>
      </xdr:spPr>
    </xdr:pic>
    <xdr:clientData/>
  </xdr:twoCellAnchor>
  <xdr:twoCellAnchor>
    <xdr:from>
      <xdr:col>4</xdr:col>
      <xdr:colOff>28575</xdr:colOff>
      <xdr:row>1776</xdr:row>
      <xdr:rowOff>28575</xdr:rowOff>
    </xdr:from>
    <xdr:to>
      <xdr:col>4</xdr:col>
      <xdr:colOff>638175</xdr:colOff>
      <xdr:row>1776</xdr:row>
      <xdr:rowOff>561975</xdr:rowOff>
    </xdr:to>
    <xdr:pic>
      <xdr:nvPicPr>
        <xdr:cNvPr id="188" name="Имя " descr="Descr "/>
        <xdr:cNvPicPr>
          <a:picLocks noChangeAspect="1"/>
        </xdr:cNvPicPr>
      </xdr:nvPicPr>
      <xdr:blipFill>
        <a:blip xmlns:r="http://schemas.openxmlformats.org/officeDocument/2006/relationships" r:embed="rId185"/>
        <a:stretch>
          <a:fillRect/>
        </a:stretch>
      </xdr:blipFill>
      <xdr:spPr>
        <a:prstGeom prst="rect">
          <a:avLst/>
        </a:prstGeom>
        <a:ln>
          <a:noFill/>
        </a:ln>
      </xdr:spPr>
    </xdr:pic>
    <xdr:clientData/>
  </xdr:twoCellAnchor>
  <xdr:twoCellAnchor>
    <xdr:from>
      <xdr:col>4</xdr:col>
      <xdr:colOff>28575</xdr:colOff>
      <xdr:row>1777</xdr:row>
      <xdr:rowOff>28575</xdr:rowOff>
    </xdr:from>
    <xdr:to>
      <xdr:col>4</xdr:col>
      <xdr:colOff>638175</xdr:colOff>
      <xdr:row>1777</xdr:row>
      <xdr:rowOff>561975</xdr:rowOff>
    </xdr:to>
    <xdr:pic>
      <xdr:nvPicPr>
        <xdr:cNvPr id="189" name="Имя " descr="Descr "/>
        <xdr:cNvPicPr>
          <a:picLocks noChangeAspect="1"/>
        </xdr:cNvPicPr>
      </xdr:nvPicPr>
      <xdr:blipFill>
        <a:blip xmlns:r="http://schemas.openxmlformats.org/officeDocument/2006/relationships" r:embed="rId186"/>
        <a:stretch>
          <a:fillRect/>
        </a:stretch>
      </xdr:blipFill>
      <xdr:spPr>
        <a:prstGeom prst="rect">
          <a:avLst/>
        </a:prstGeom>
        <a:ln>
          <a:noFill/>
        </a:ln>
      </xdr:spPr>
    </xdr:pic>
    <xdr:clientData/>
  </xdr:twoCellAnchor>
  <xdr:twoCellAnchor>
    <xdr:from>
      <xdr:col>4</xdr:col>
      <xdr:colOff>28575</xdr:colOff>
      <xdr:row>1778</xdr:row>
      <xdr:rowOff>28575</xdr:rowOff>
    </xdr:from>
    <xdr:to>
      <xdr:col>4</xdr:col>
      <xdr:colOff>638175</xdr:colOff>
      <xdr:row>1778</xdr:row>
      <xdr:rowOff>561975</xdr:rowOff>
    </xdr:to>
    <xdr:pic>
      <xdr:nvPicPr>
        <xdr:cNvPr id="190" name="Имя " descr="Descr "/>
        <xdr:cNvPicPr>
          <a:picLocks noChangeAspect="1"/>
        </xdr:cNvPicPr>
      </xdr:nvPicPr>
      <xdr:blipFill>
        <a:blip xmlns:r="http://schemas.openxmlformats.org/officeDocument/2006/relationships" r:embed="rId187"/>
        <a:stretch>
          <a:fillRect/>
        </a:stretch>
      </xdr:blipFill>
      <xdr:spPr>
        <a:prstGeom prst="rect">
          <a:avLst/>
        </a:prstGeom>
        <a:ln>
          <a:noFill/>
        </a:ln>
      </xdr:spPr>
    </xdr:pic>
    <xdr:clientData/>
  </xdr:twoCellAnchor>
  <xdr:twoCellAnchor>
    <xdr:from>
      <xdr:col>4</xdr:col>
      <xdr:colOff>28575</xdr:colOff>
      <xdr:row>1779</xdr:row>
      <xdr:rowOff>28575</xdr:rowOff>
    </xdr:from>
    <xdr:to>
      <xdr:col>4</xdr:col>
      <xdr:colOff>638175</xdr:colOff>
      <xdr:row>1779</xdr:row>
      <xdr:rowOff>561975</xdr:rowOff>
    </xdr:to>
    <xdr:pic>
      <xdr:nvPicPr>
        <xdr:cNvPr id="191" name="Имя " descr="Descr "/>
        <xdr:cNvPicPr>
          <a:picLocks noChangeAspect="1"/>
        </xdr:cNvPicPr>
      </xdr:nvPicPr>
      <xdr:blipFill>
        <a:blip xmlns:r="http://schemas.openxmlformats.org/officeDocument/2006/relationships" r:embed="rId188"/>
        <a:stretch>
          <a:fillRect/>
        </a:stretch>
      </xdr:blipFill>
      <xdr:spPr>
        <a:prstGeom prst="rect">
          <a:avLst/>
        </a:prstGeom>
        <a:ln>
          <a:noFill/>
        </a:ln>
      </xdr:spPr>
    </xdr:pic>
    <xdr:clientData/>
  </xdr:twoCellAnchor>
  <xdr:twoCellAnchor>
    <xdr:from>
      <xdr:col>4</xdr:col>
      <xdr:colOff>28575</xdr:colOff>
      <xdr:row>1781</xdr:row>
      <xdr:rowOff>28575</xdr:rowOff>
    </xdr:from>
    <xdr:to>
      <xdr:col>4</xdr:col>
      <xdr:colOff>638175</xdr:colOff>
      <xdr:row>1781</xdr:row>
      <xdr:rowOff>561975</xdr:rowOff>
    </xdr:to>
    <xdr:pic>
      <xdr:nvPicPr>
        <xdr:cNvPr id="192" name="Имя " descr="Descr "/>
        <xdr:cNvPicPr>
          <a:picLocks noChangeAspect="1"/>
        </xdr:cNvPicPr>
      </xdr:nvPicPr>
      <xdr:blipFill>
        <a:blip xmlns:r="http://schemas.openxmlformats.org/officeDocument/2006/relationships" r:embed="rId189"/>
        <a:stretch>
          <a:fillRect/>
        </a:stretch>
      </xdr:blipFill>
      <xdr:spPr>
        <a:prstGeom prst="rect">
          <a:avLst/>
        </a:prstGeom>
        <a:ln>
          <a:noFill/>
        </a:ln>
      </xdr:spPr>
    </xdr:pic>
    <xdr:clientData/>
  </xdr:twoCellAnchor>
  <xdr:twoCellAnchor>
    <xdr:from>
      <xdr:col>4</xdr:col>
      <xdr:colOff>28575</xdr:colOff>
      <xdr:row>1782</xdr:row>
      <xdr:rowOff>28575</xdr:rowOff>
    </xdr:from>
    <xdr:to>
      <xdr:col>4</xdr:col>
      <xdr:colOff>638175</xdr:colOff>
      <xdr:row>1782</xdr:row>
      <xdr:rowOff>561975</xdr:rowOff>
    </xdr:to>
    <xdr:pic>
      <xdr:nvPicPr>
        <xdr:cNvPr id="193" name="Имя " descr="Descr "/>
        <xdr:cNvPicPr>
          <a:picLocks noChangeAspect="1"/>
        </xdr:cNvPicPr>
      </xdr:nvPicPr>
      <xdr:blipFill>
        <a:blip xmlns:r="http://schemas.openxmlformats.org/officeDocument/2006/relationships" r:embed="rId190"/>
        <a:stretch>
          <a:fillRect/>
        </a:stretch>
      </xdr:blipFill>
      <xdr:spPr>
        <a:prstGeom prst="rect">
          <a:avLst/>
        </a:prstGeom>
        <a:ln>
          <a:noFill/>
        </a:ln>
      </xdr:spPr>
    </xdr:pic>
    <xdr:clientData/>
  </xdr:twoCellAnchor>
  <xdr:twoCellAnchor>
    <xdr:from>
      <xdr:col>4</xdr:col>
      <xdr:colOff>28575</xdr:colOff>
      <xdr:row>1783</xdr:row>
      <xdr:rowOff>28575</xdr:rowOff>
    </xdr:from>
    <xdr:to>
      <xdr:col>4</xdr:col>
      <xdr:colOff>638175</xdr:colOff>
      <xdr:row>1783</xdr:row>
      <xdr:rowOff>561975</xdr:rowOff>
    </xdr:to>
    <xdr:pic>
      <xdr:nvPicPr>
        <xdr:cNvPr id="194" name="Имя " descr="Descr "/>
        <xdr:cNvPicPr>
          <a:picLocks noChangeAspect="1"/>
        </xdr:cNvPicPr>
      </xdr:nvPicPr>
      <xdr:blipFill>
        <a:blip xmlns:r="http://schemas.openxmlformats.org/officeDocument/2006/relationships" r:embed="rId191"/>
        <a:stretch>
          <a:fillRect/>
        </a:stretch>
      </xdr:blipFill>
      <xdr:spPr>
        <a:prstGeom prst="rect">
          <a:avLst/>
        </a:prstGeom>
        <a:ln>
          <a:noFill/>
        </a:ln>
      </xdr:spPr>
    </xdr:pic>
    <xdr:clientData/>
  </xdr:twoCellAnchor>
  <xdr:twoCellAnchor>
    <xdr:from>
      <xdr:col>4</xdr:col>
      <xdr:colOff>28575</xdr:colOff>
      <xdr:row>1784</xdr:row>
      <xdr:rowOff>28575</xdr:rowOff>
    </xdr:from>
    <xdr:to>
      <xdr:col>4</xdr:col>
      <xdr:colOff>638175</xdr:colOff>
      <xdr:row>1784</xdr:row>
      <xdr:rowOff>561975</xdr:rowOff>
    </xdr:to>
    <xdr:pic>
      <xdr:nvPicPr>
        <xdr:cNvPr id="195" name="Имя " descr="Descr "/>
        <xdr:cNvPicPr>
          <a:picLocks noChangeAspect="1"/>
        </xdr:cNvPicPr>
      </xdr:nvPicPr>
      <xdr:blipFill>
        <a:blip xmlns:r="http://schemas.openxmlformats.org/officeDocument/2006/relationships" r:embed="rId192"/>
        <a:stretch>
          <a:fillRect/>
        </a:stretch>
      </xdr:blipFill>
      <xdr:spPr>
        <a:prstGeom prst="rect">
          <a:avLst/>
        </a:prstGeom>
        <a:ln>
          <a:noFill/>
        </a:ln>
      </xdr:spPr>
    </xdr:pic>
    <xdr:clientData/>
  </xdr:twoCellAnchor>
  <xdr:twoCellAnchor>
    <xdr:from>
      <xdr:col>4</xdr:col>
      <xdr:colOff>28575</xdr:colOff>
      <xdr:row>1785</xdr:row>
      <xdr:rowOff>28575</xdr:rowOff>
    </xdr:from>
    <xdr:to>
      <xdr:col>4</xdr:col>
      <xdr:colOff>638175</xdr:colOff>
      <xdr:row>1785</xdr:row>
      <xdr:rowOff>561975</xdr:rowOff>
    </xdr:to>
    <xdr:pic>
      <xdr:nvPicPr>
        <xdr:cNvPr id="196" name="Имя " descr="Descr "/>
        <xdr:cNvPicPr>
          <a:picLocks noChangeAspect="1"/>
        </xdr:cNvPicPr>
      </xdr:nvPicPr>
      <xdr:blipFill>
        <a:blip xmlns:r="http://schemas.openxmlformats.org/officeDocument/2006/relationships" r:embed="rId193"/>
        <a:stretch>
          <a:fillRect/>
        </a:stretch>
      </xdr:blipFill>
      <xdr:spPr>
        <a:prstGeom prst="rect">
          <a:avLst/>
        </a:prstGeom>
        <a:ln>
          <a:noFill/>
        </a:ln>
      </xdr:spPr>
    </xdr:pic>
    <xdr:clientData/>
  </xdr:twoCellAnchor>
  <xdr:twoCellAnchor>
    <xdr:from>
      <xdr:col>4</xdr:col>
      <xdr:colOff>28575</xdr:colOff>
      <xdr:row>1787</xdr:row>
      <xdr:rowOff>28575</xdr:rowOff>
    </xdr:from>
    <xdr:to>
      <xdr:col>4</xdr:col>
      <xdr:colOff>638175</xdr:colOff>
      <xdr:row>1787</xdr:row>
      <xdr:rowOff>561975</xdr:rowOff>
    </xdr:to>
    <xdr:pic>
      <xdr:nvPicPr>
        <xdr:cNvPr id="197" name="Имя " descr="Descr "/>
        <xdr:cNvPicPr>
          <a:picLocks noChangeAspect="1"/>
        </xdr:cNvPicPr>
      </xdr:nvPicPr>
      <xdr:blipFill>
        <a:blip xmlns:r="http://schemas.openxmlformats.org/officeDocument/2006/relationships" r:embed="rId194"/>
        <a:stretch>
          <a:fillRect/>
        </a:stretch>
      </xdr:blipFill>
      <xdr:spPr>
        <a:prstGeom prst="rect">
          <a:avLst/>
        </a:prstGeom>
        <a:ln>
          <a:noFill/>
        </a:ln>
      </xdr:spPr>
    </xdr:pic>
    <xdr:clientData/>
  </xdr:twoCellAnchor>
  <xdr:twoCellAnchor>
    <xdr:from>
      <xdr:col>4</xdr:col>
      <xdr:colOff>28575</xdr:colOff>
      <xdr:row>1790</xdr:row>
      <xdr:rowOff>28575</xdr:rowOff>
    </xdr:from>
    <xdr:to>
      <xdr:col>4</xdr:col>
      <xdr:colOff>638175</xdr:colOff>
      <xdr:row>1790</xdr:row>
      <xdr:rowOff>561975</xdr:rowOff>
    </xdr:to>
    <xdr:pic>
      <xdr:nvPicPr>
        <xdr:cNvPr id="198" name="Имя " descr="Descr "/>
        <xdr:cNvPicPr>
          <a:picLocks noChangeAspect="1"/>
        </xdr:cNvPicPr>
      </xdr:nvPicPr>
      <xdr:blipFill>
        <a:blip xmlns:r="http://schemas.openxmlformats.org/officeDocument/2006/relationships" r:embed="rId195"/>
        <a:stretch>
          <a:fillRect/>
        </a:stretch>
      </xdr:blipFill>
      <xdr:spPr>
        <a:prstGeom prst="rect">
          <a:avLst/>
        </a:prstGeom>
        <a:ln>
          <a:noFill/>
        </a:ln>
      </xdr:spPr>
    </xdr:pic>
    <xdr:clientData/>
  </xdr:twoCellAnchor>
  <xdr:twoCellAnchor>
    <xdr:from>
      <xdr:col>4</xdr:col>
      <xdr:colOff>28575</xdr:colOff>
      <xdr:row>1791</xdr:row>
      <xdr:rowOff>28575</xdr:rowOff>
    </xdr:from>
    <xdr:to>
      <xdr:col>4</xdr:col>
      <xdr:colOff>638175</xdr:colOff>
      <xdr:row>1791</xdr:row>
      <xdr:rowOff>561975</xdr:rowOff>
    </xdr:to>
    <xdr:pic>
      <xdr:nvPicPr>
        <xdr:cNvPr id="199" name="Имя " descr="Descr "/>
        <xdr:cNvPicPr>
          <a:picLocks noChangeAspect="1"/>
        </xdr:cNvPicPr>
      </xdr:nvPicPr>
      <xdr:blipFill>
        <a:blip xmlns:r="http://schemas.openxmlformats.org/officeDocument/2006/relationships" r:embed="rId195"/>
        <a:stretch>
          <a:fillRect/>
        </a:stretch>
      </xdr:blipFill>
      <xdr:spPr>
        <a:prstGeom prst="rect">
          <a:avLst/>
        </a:prstGeom>
        <a:ln>
          <a:noFill/>
        </a:ln>
      </xdr:spPr>
    </xdr:pic>
    <xdr:clientData/>
  </xdr:twoCellAnchor>
  <xdr:twoCellAnchor>
    <xdr:from>
      <xdr:col>4</xdr:col>
      <xdr:colOff>28575</xdr:colOff>
      <xdr:row>1792</xdr:row>
      <xdr:rowOff>28575</xdr:rowOff>
    </xdr:from>
    <xdr:to>
      <xdr:col>4</xdr:col>
      <xdr:colOff>638175</xdr:colOff>
      <xdr:row>1792</xdr:row>
      <xdr:rowOff>561975</xdr:rowOff>
    </xdr:to>
    <xdr:pic>
      <xdr:nvPicPr>
        <xdr:cNvPr id="200" name="Имя " descr="Descr "/>
        <xdr:cNvPicPr>
          <a:picLocks noChangeAspect="1"/>
        </xdr:cNvPicPr>
      </xdr:nvPicPr>
      <xdr:blipFill>
        <a:blip xmlns:r="http://schemas.openxmlformats.org/officeDocument/2006/relationships" r:embed="rId195"/>
        <a:stretch>
          <a:fillRect/>
        </a:stretch>
      </xdr:blipFill>
      <xdr:spPr>
        <a:prstGeom prst="rect">
          <a:avLst/>
        </a:prstGeom>
        <a:ln>
          <a:noFill/>
        </a:ln>
      </xdr:spPr>
    </xdr:pic>
    <xdr:clientData/>
  </xdr:twoCellAnchor>
  <xdr:twoCellAnchor>
    <xdr:from>
      <xdr:col>4</xdr:col>
      <xdr:colOff>28575</xdr:colOff>
      <xdr:row>1793</xdr:row>
      <xdr:rowOff>28575</xdr:rowOff>
    </xdr:from>
    <xdr:to>
      <xdr:col>4</xdr:col>
      <xdr:colOff>638175</xdr:colOff>
      <xdr:row>1793</xdr:row>
      <xdr:rowOff>561975</xdr:rowOff>
    </xdr:to>
    <xdr:pic>
      <xdr:nvPicPr>
        <xdr:cNvPr id="201" name="Имя " descr="Descr "/>
        <xdr:cNvPicPr>
          <a:picLocks noChangeAspect="1"/>
        </xdr:cNvPicPr>
      </xdr:nvPicPr>
      <xdr:blipFill>
        <a:blip xmlns:r="http://schemas.openxmlformats.org/officeDocument/2006/relationships" r:embed="rId196"/>
        <a:stretch>
          <a:fillRect/>
        </a:stretch>
      </xdr:blipFill>
      <xdr:spPr>
        <a:prstGeom prst="rect">
          <a:avLst/>
        </a:prstGeom>
        <a:ln>
          <a:noFill/>
        </a:ln>
      </xdr:spPr>
    </xdr:pic>
    <xdr:clientData/>
  </xdr:twoCellAnchor>
  <xdr:twoCellAnchor>
    <xdr:from>
      <xdr:col>4</xdr:col>
      <xdr:colOff>28575</xdr:colOff>
      <xdr:row>1794</xdr:row>
      <xdr:rowOff>28575</xdr:rowOff>
    </xdr:from>
    <xdr:to>
      <xdr:col>4</xdr:col>
      <xdr:colOff>638175</xdr:colOff>
      <xdr:row>1794</xdr:row>
      <xdr:rowOff>561975</xdr:rowOff>
    </xdr:to>
    <xdr:pic>
      <xdr:nvPicPr>
        <xdr:cNvPr id="202" name="Имя " descr="Descr "/>
        <xdr:cNvPicPr>
          <a:picLocks noChangeAspect="1"/>
        </xdr:cNvPicPr>
      </xdr:nvPicPr>
      <xdr:blipFill>
        <a:blip xmlns:r="http://schemas.openxmlformats.org/officeDocument/2006/relationships" r:embed="rId197"/>
        <a:stretch>
          <a:fillRect/>
        </a:stretch>
      </xdr:blipFill>
      <xdr:spPr>
        <a:prstGeom prst="rect">
          <a:avLst/>
        </a:prstGeom>
        <a:ln>
          <a:noFill/>
        </a:ln>
      </xdr:spPr>
    </xdr:pic>
    <xdr:clientData/>
  </xdr:twoCellAnchor>
  <xdr:twoCellAnchor>
    <xdr:from>
      <xdr:col>4</xdr:col>
      <xdr:colOff>28575</xdr:colOff>
      <xdr:row>1799</xdr:row>
      <xdr:rowOff>28575</xdr:rowOff>
    </xdr:from>
    <xdr:to>
      <xdr:col>4</xdr:col>
      <xdr:colOff>638175</xdr:colOff>
      <xdr:row>1799</xdr:row>
      <xdr:rowOff>561975</xdr:rowOff>
    </xdr:to>
    <xdr:pic>
      <xdr:nvPicPr>
        <xdr:cNvPr id="203" name="Имя " descr="Descr "/>
        <xdr:cNvPicPr>
          <a:picLocks noChangeAspect="1"/>
        </xdr:cNvPicPr>
      </xdr:nvPicPr>
      <xdr:blipFill>
        <a:blip xmlns:r="http://schemas.openxmlformats.org/officeDocument/2006/relationships" r:embed="rId198"/>
        <a:stretch>
          <a:fillRect/>
        </a:stretch>
      </xdr:blipFill>
      <xdr:spPr>
        <a:prstGeom prst="rect">
          <a:avLst/>
        </a:prstGeom>
        <a:ln>
          <a:noFill/>
        </a:ln>
      </xdr:spPr>
    </xdr:pic>
    <xdr:clientData/>
  </xdr:twoCellAnchor>
  <xdr:twoCellAnchor>
    <xdr:from>
      <xdr:col>4</xdr:col>
      <xdr:colOff>28575</xdr:colOff>
      <xdr:row>1801</xdr:row>
      <xdr:rowOff>28575</xdr:rowOff>
    </xdr:from>
    <xdr:to>
      <xdr:col>4</xdr:col>
      <xdr:colOff>638175</xdr:colOff>
      <xdr:row>1801</xdr:row>
      <xdr:rowOff>561975</xdr:rowOff>
    </xdr:to>
    <xdr:pic>
      <xdr:nvPicPr>
        <xdr:cNvPr id="204" name="Имя " descr="Descr "/>
        <xdr:cNvPicPr>
          <a:picLocks noChangeAspect="1"/>
        </xdr:cNvPicPr>
      </xdr:nvPicPr>
      <xdr:blipFill>
        <a:blip xmlns:r="http://schemas.openxmlformats.org/officeDocument/2006/relationships" r:embed="rId199"/>
        <a:stretch>
          <a:fillRect/>
        </a:stretch>
      </xdr:blipFill>
      <xdr:spPr>
        <a:prstGeom prst="rect">
          <a:avLst/>
        </a:prstGeom>
        <a:ln>
          <a:noFill/>
        </a:ln>
      </xdr:spPr>
    </xdr:pic>
    <xdr:clientData/>
  </xdr:twoCellAnchor>
  <xdr:twoCellAnchor>
    <xdr:from>
      <xdr:col>4</xdr:col>
      <xdr:colOff>28575</xdr:colOff>
      <xdr:row>1802</xdr:row>
      <xdr:rowOff>28575</xdr:rowOff>
    </xdr:from>
    <xdr:to>
      <xdr:col>4</xdr:col>
      <xdr:colOff>638175</xdr:colOff>
      <xdr:row>1802</xdr:row>
      <xdr:rowOff>561975</xdr:rowOff>
    </xdr:to>
    <xdr:pic>
      <xdr:nvPicPr>
        <xdr:cNvPr id="205" name="Имя " descr="Descr "/>
        <xdr:cNvPicPr>
          <a:picLocks noChangeAspect="1"/>
        </xdr:cNvPicPr>
      </xdr:nvPicPr>
      <xdr:blipFill>
        <a:blip xmlns:r="http://schemas.openxmlformats.org/officeDocument/2006/relationships" r:embed="rId200"/>
        <a:stretch>
          <a:fillRect/>
        </a:stretch>
      </xdr:blipFill>
      <xdr:spPr>
        <a:prstGeom prst="rect">
          <a:avLst/>
        </a:prstGeom>
        <a:ln>
          <a:noFill/>
        </a:ln>
      </xdr:spPr>
    </xdr:pic>
    <xdr:clientData/>
  </xdr:twoCellAnchor>
  <xdr:twoCellAnchor>
    <xdr:from>
      <xdr:col>4</xdr:col>
      <xdr:colOff>28575</xdr:colOff>
      <xdr:row>1803</xdr:row>
      <xdr:rowOff>28575</xdr:rowOff>
    </xdr:from>
    <xdr:to>
      <xdr:col>4</xdr:col>
      <xdr:colOff>638175</xdr:colOff>
      <xdr:row>1803</xdr:row>
      <xdr:rowOff>561975</xdr:rowOff>
    </xdr:to>
    <xdr:pic>
      <xdr:nvPicPr>
        <xdr:cNvPr id="206" name="Имя " descr="Descr "/>
        <xdr:cNvPicPr>
          <a:picLocks noChangeAspect="1"/>
        </xdr:cNvPicPr>
      </xdr:nvPicPr>
      <xdr:blipFill>
        <a:blip xmlns:r="http://schemas.openxmlformats.org/officeDocument/2006/relationships" r:embed="rId201"/>
        <a:stretch>
          <a:fillRect/>
        </a:stretch>
      </xdr:blipFill>
      <xdr:spPr>
        <a:prstGeom prst="rect">
          <a:avLst/>
        </a:prstGeom>
        <a:ln>
          <a:noFill/>
        </a:ln>
      </xdr:spPr>
    </xdr:pic>
    <xdr:clientData/>
  </xdr:twoCellAnchor>
  <xdr:twoCellAnchor>
    <xdr:from>
      <xdr:col>4</xdr:col>
      <xdr:colOff>28575</xdr:colOff>
      <xdr:row>1807</xdr:row>
      <xdr:rowOff>28575</xdr:rowOff>
    </xdr:from>
    <xdr:to>
      <xdr:col>4</xdr:col>
      <xdr:colOff>638175</xdr:colOff>
      <xdr:row>1807</xdr:row>
      <xdr:rowOff>561975</xdr:rowOff>
    </xdr:to>
    <xdr:pic>
      <xdr:nvPicPr>
        <xdr:cNvPr id="207" name="Имя " descr="Descr "/>
        <xdr:cNvPicPr>
          <a:picLocks noChangeAspect="1"/>
        </xdr:cNvPicPr>
      </xdr:nvPicPr>
      <xdr:blipFill>
        <a:blip xmlns:r="http://schemas.openxmlformats.org/officeDocument/2006/relationships" r:embed="rId202"/>
        <a:stretch>
          <a:fillRect/>
        </a:stretch>
      </xdr:blipFill>
      <xdr:spPr>
        <a:prstGeom prst="rect">
          <a:avLst/>
        </a:prstGeom>
        <a:ln>
          <a:noFill/>
        </a:ln>
      </xdr:spPr>
    </xdr:pic>
    <xdr:clientData/>
  </xdr:twoCellAnchor>
  <xdr:twoCellAnchor>
    <xdr:from>
      <xdr:col>4</xdr:col>
      <xdr:colOff>28575</xdr:colOff>
      <xdr:row>1808</xdr:row>
      <xdr:rowOff>28575</xdr:rowOff>
    </xdr:from>
    <xdr:to>
      <xdr:col>4</xdr:col>
      <xdr:colOff>638175</xdr:colOff>
      <xdr:row>1808</xdr:row>
      <xdr:rowOff>561975</xdr:rowOff>
    </xdr:to>
    <xdr:pic>
      <xdr:nvPicPr>
        <xdr:cNvPr id="208" name="Имя " descr="Descr "/>
        <xdr:cNvPicPr>
          <a:picLocks noChangeAspect="1"/>
        </xdr:cNvPicPr>
      </xdr:nvPicPr>
      <xdr:blipFill>
        <a:blip xmlns:r="http://schemas.openxmlformats.org/officeDocument/2006/relationships" r:embed="rId203"/>
        <a:stretch>
          <a:fillRect/>
        </a:stretch>
      </xdr:blipFill>
      <xdr:spPr>
        <a:prstGeom prst="rect">
          <a:avLst/>
        </a:prstGeom>
        <a:ln>
          <a:noFill/>
        </a:ln>
      </xdr:spPr>
    </xdr:pic>
    <xdr:clientData/>
  </xdr:twoCellAnchor>
  <xdr:twoCellAnchor>
    <xdr:from>
      <xdr:col>4</xdr:col>
      <xdr:colOff>28575</xdr:colOff>
      <xdr:row>1809</xdr:row>
      <xdr:rowOff>28575</xdr:rowOff>
    </xdr:from>
    <xdr:to>
      <xdr:col>4</xdr:col>
      <xdr:colOff>638175</xdr:colOff>
      <xdr:row>1809</xdr:row>
      <xdr:rowOff>561975</xdr:rowOff>
    </xdr:to>
    <xdr:pic>
      <xdr:nvPicPr>
        <xdr:cNvPr id="209" name="Имя " descr="Descr "/>
        <xdr:cNvPicPr>
          <a:picLocks noChangeAspect="1"/>
        </xdr:cNvPicPr>
      </xdr:nvPicPr>
      <xdr:blipFill>
        <a:blip xmlns:r="http://schemas.openxmlformats.org/officeDocument/2006/relationships" r:embed="rId204"/>
        <a:stretch>
          <a:fillRect/>
        </a:stretch>
      </xdr:blipFill>
      <xdr:spPr>
        <a:prstGeom prst="rect">
          <a:avLst/>
        </a:prstGeom>
        <a:ln>
          <a:noFill/>
        </a:ln>
      </xdr:spPr>
    </xdr:pic>
    <xdr:clientData/>
  </xdr:twoCellAnchor>
  <xdr:twoCellAnchor>
    <xdr:from>
      <xdr:col>4</xdr:col>
      <xdr:colOff>28575</xdr:colOff>
      <xdr:row>1811</xdr:row>
      <xdr:rowOff>28575</xdr:rowOff>
    </xdr:from>
    <xdr:to>
      <xdr:col>4</xdr:col>
      <xdr:colOff>638175</xdr:colOff>
      <xdr:row>1811</xdr:row>
      <xdr:rowOff>561975</xdr:rowOff>
    </xdr:to>
    <xdr:pic>
      <xdr:nvPicPr>
        <xdr:cNvPr id="210" name="Имя " descr="Descr "/>
        <xdr:cNvPicPr>
          <a:picLocks noChangeAspect="1"/>
        </xdr:cNvPicPr>
      </xdr:nvPicPr>
      <xdr:blipFill>
        <a:blip xmlns:r="http://schemas.openxmlformats.org/officeDocument/2006/relationships" r:embed="rId205"/>
        <a:stretch>
          <a:fillRect/>
        </a:stretch>
      </xdr:blipFill>
      <xdr:spPr>
        <a:prstGeom prst="rect">
          <a:avLst/>
        </a:prstGeom>
        <a:ln>
          <a:noFill/>
        </a:ln>
      </xdr:spPr>
    </xdr:pic>
    <xdr:clientData/>
  </xdr:twoCellAnchor>
  <xdr:twoCellAnchor>
    <xdr:from>
      <xdr:col>4</xdr:col>
      <xdr:colOff>28575</xdr:colOff>
      <xdr:row>1821</xdr:row>
      <xdr:rowOff>28575</xdr:rowOff>
    </xdr:from>
    <xdr:to>
      <xdr:col>4</xdr:col>
      <xdr:colOff>638175</xdr:colOff>
      <xdr:row>1821</xdr:row>
      <xdr:rowOff>561975</xdr:rowOff>
    </xdr:to>
    <xdr:pic>
      <xdr:nvPicPr>
        <xdr:cNvPr id="211" name="Имя " descr="Descr "/>
        <xdr:cNvPicPr>
          <a:picLocks noChangeAspect="1"/>
        </xdr:cNvPicPr>
      </xdr:nvPicPr>
      <xdr:blipFill>
        <a:blip xmlns:r="http://schemas.openxmlformats.org/officeDocument/2006/relationships" r:embed="rId206"/>
        <a:stretch>
          <a:fillRect/>
        </a:stretch>
      </xdr:blipFill>
      <xdr:spPr>
        <a:prstGeom prst="rect">
          <a:avLst/>
        </a:prstGeom>
        <a:ln>
          <a:noFill/>
        </a:ln>
      </xdr:spPr>
    </xdr:pic>
    <xdr:clientData/>
  </xdr:twoCellAnchor>
  <xdr:twoCellAnchor>
    <xdr:from>
      <xdr:col>4</xdr:col>
      <xdr:colOff>28575</xdr:colOff>
      <xdr:row>1822</xdr:row>
      <xdr:rowOff>28575</xdr:rowOff>
    </xdr:from>
    <xdr:to>
      <xdr:col>4</xdr:col>
      <xdr:colOff>638175</xdr:colOff>
      <xdr:row>1822</xdr:row>
      <xdr:rowOff>561975</xdr:rowOff>
    </xdr:to>
    <xdr:pic>
      <xdr:nvPicPr>
        <xdr:cNvPr id="212" name="Имя " descr="Descr "/>
        <xdr:cNvPicPr>
          <a:picLocks noChangeAspect="1"/>
        </xdr:cNvPicPr>
      </xdr:nvPicPr>
      <xdr:blipFill>
        <a:blip xmlns:r="http://schemas.openxmlformats.org/officeDocument/2006/relationships" r:embed="rId207"/>
        <a:stretch>
          <a:fillRect/>
        </a:stretch>
      </xdr:blipFill>
      <xdr:spPr>
        <a:prstGeom prst="rect">
          <a:avLst/>
        </a:prstGeom>
        <a:ln>
          <a:noFill/>
        </a:ln>
      </xdr:spPr>
    </xdr:pic>
    <xdr:clientData/>
  </xdr:twoCellAnchor>
  <xdr:twoCellAnchor>
    <xdr:from>
      <xdr:col>4</xdr:col>
      <xdr:colOff>28575</xdr:colOff>
      <xdr:row>1823</xdr:row>
      <xdr:rowOff>28575</xdr:rowOff>
    </xdr:from>
    <xdr:to>
      <xdr:col>4</xdr:col>
      <xdr:colOff>638175</xdr:colOff>
      <xdr:row>1823</xdr:row>
      <xdr:rowOff>561975</xdr:rowOff>
    </xdr:to>
    <xdr:pic>
      <xdr:nvPicPr>
        <xdr:cNvPr id="213" name="Имя " descr="Descr "/>
        <xdr:cNvPicPr>
          <a:picLocks noChangeAspect="1"/>
        </xdr:cNvPicPr>
      </xdr:nvPicPr>
      <xdr:blipFill>
        <a:blip xmlns:r="http://schemas.openxmlformats.org/officeDocument/2006/relationships" r:embed="rId208"/>
        <a:stretch>
          <a:fillRect/>
        </a:stretch>
      </xdr:blipFill>
      <xdr:spPr>
        <a:prstGeom prst="rect">
          <a:avLst/>
        </a:prstGeom>
        <a:ln>
          <a:noFill/>
        </a:ln>
      </xdr:spPr>
    </xdr:pic>
    <xdr:clientData/>
  </xdr:twoCellAnchor>
  <xdr:twoCellAnchor>
    <xdr:from>
      <xdr:col>4</xdr:col>
      <xdr:colOff>28575</xdr:colOff>
      <xdr:row>1824</xdr:row>
      <xdr:rowOff>28575</xdr:rowOff>
    </xdr:from>
    <xdr:to>
      <xdr:col>4</xdr:col>
      <xdr:colOff>638175</xdr:colOff>
      <xdr:row>1824</xdr:row>
      <xdr:rowOff>561975</xdr:rowOff>
    </xdr:to>
    <xdr:pic>
      <xdr:nvPicPr>
        <xdr:cNvPr id="214" name="Имя " descr="Descr "/>
        <xdr:cNvPicPr>
          <a:picLocks noChangeAspect="1"/>
        </xdr:cNvPicPr>
      </xdr:nvPicPr>
      <xdr:blipFill>
        <a:blip xmlns:r="http://schemas.openxmlformats.org/officeDocument/2006/relationships" r:embed="rId209"/>
        <a:stretch>
          <a:fillRect/>
        </a:stretch>
      </xdr:blipFill>
      <xdr:spPr>
        <a:prstGeom prst="rect">
          <a:avLst/>
        </a:prstGeom>
        <a:ln>
          <a:noFill/>
        </a:ln>
      </xdr:spPr>
    </xdr:pic>
    <xdr:clientData/>
  </xdr:twoCellAnchor>
  <xdr:twoCellAnchor>
    <xdr:from>
      <xdr:col>4</xdr:col>
      <xdr:colOff>28575</xdr:colOff>
      <xdr:row>1825</xdr:row>
      <xdr:rowOff>28575</xdr:rowOff>
    </xdr:from>
    <xdr:to>
      <xdr:col>4</xdr:col>
      <xdr:colOff>638175</xdr:colOff>
      <xdr:row>1825</xdr:row>
      <xdr:rowOff>561975</xdr:rowOff>
    </xdr:to>
    <xdr:pic>
      <xdr:nvPicPr>
        <xdr:cNvPr id="215" name="Имя " descr="Descr "/>
        <xdr:cNvPicPr>
          <a:picLocks noChangeAspect="1"/>
        </xdr:cNvPicPr>
      </xdr:nvPicPr>
      <xdr:blipFill>
        <a:blip xmlns:r="http://schemas.openxmlformats.org/officeDocument/2006/relationships" r:embed="rId210"/>
        <a:stretch>
          <a:fillRect/>
        </a:stretch>
      </xdr:blipFill>
      <xdr:spPr>
        <a:prstGeom prst="rect">
          <a:avLst/>
        </a:prstGeom>
        <a:ln>
          <a:noFill/>
        </a:ln>
      </xdr:spPr>
    </xdr:pic>
    <xdr:clientData/>
  </xdr:twoCellAnchor>
  <xdr:twoCellAnchor>
    <xdr:from>
      <xdr:col>4</xdr:col>
      <xdr:colOff>28575</xdr:colOff>
      <xdr:row>1826</xdr:row>
      <xdr:rowOff>28575</xdr:rowOff>
    </xdr:from>
    <xdr:to>
      <xdr:col>4</xdr:col>
      <xdr:colOff>638175</xdr:colOff>
      <xdr:row>1826</xdr:row>
      <xdr:rowOff>561975</xdr:rowOff>
    </xdr:to>
    <xdr:pic>
      <xdr:nvPicPr>
        <xdr:cNvPr id="216" name="Имя " descr="Descr "/>
        <xdr:cNvPicPr>
          <a:picLocks noChangeAspect="1"/>
        </xdr:cNvPicPr>
      </xdr:nvPicPr>
      <xdr:blipFill>
        <a:blip xmlns:r="http://schemas.openxmlformats.org/officeDocument/2006/relationships" r:embed="rId211"/>
        <a:stretch>
          <a:fillRect/>
        </a:stretch>
      </xdr:blipFill>
      <xdr:spPr>
        <a:prstGeom prst="rect">
          <a:avLst/>
        </a:prstGeom>
        <a:ln>
          <a:noFill/>
        </a:ln>
      </xdr:spPr>
    </xdr:pic>
    <xdr:clientData/>
  </xdr:twoCellAnchor>
  <xdr:twoCellAnchor>
    <xdr:from>
      <xdr:col>4</xdr:col>
      <xdr:colOff>28575</xdr:colOff>
      <xdr:row>1827</xdr:row>
      <xdr:rowOff>28575</xdr:rowOff>
    </xdr:from>
    <xdr:to>
      <xdr:col>4</xdr:col>
      <xdr:colOff>638175</xdr:colOff>
      <xdr:row>1827</xdr:row>
      <xdr:rowOff>561975</xdr:rowOff>
    </xdr:to>
    <xdr:pic>
      <xdr:nvPicPr>
        <xdr:cNvPr id="217" name="Имя " descr="Descr "/>
        <xdr:cNvPicPr>
          <a:picLocks noChangeAspect="1"/>
        </xdr:cNvPicPr>
      </xdr:nvPicPr>
      <xdr:blipFill>
        <a:blip xmlns:r="http://schemas.openxmlformats.org/officeDocument/2006/relationships" r:embed="rId212"/>
        <a:stretch>
          <a:fillRect/>
        </a:stretch>
      </xdr:blipFill>
      <xdr:spPr>
        <a:prstGeom prst="rect">
          <a:avLst/>
        </a:prstGeom>
        <a:ln>
          <a:noFill/>
        </a:ln>
      </xdr:spPr>
    </xdr:pic>
    <xdr:clientData/>
  </xdr:twoCellAnchor>
  <xdr:twoCellAnchor>
    <xdr:from>
      <xdr:col>4</xdr:col>
      <xdr:colOff>28575</xdr:colOff>
      <xdr:row>1828</xdr:row>
      <xdr:rowOff>28575</xdr:rowOff>
    </xdr:from>
    <xdr:to>
      <xdr:col>4</xdr:col>
      <xdr:colOff>638175</xdr:colOff>
      <xdr:row>1828</xdr:row>
      <xdr:rowOff>561975</xdr:rowOff>
    </xdr:to>
    <xdr:pic>
      <xdr:nvPicPr>
        <xdr:cNvPr id="218" name="Имя " descr="Descr "/>
        <xdr:cNvPicPr>
          <a:picLocks noChangeAspect="1"/>
        </xdr:cNvPicPr>
      </xdr:nvPicPr>
      <xdr:blipFill>
        <a:blip xmlns:r="http://schemas.openxmlformats.org/officeDocument/2006/relationships" r:embed="rId213"/>
        <a:stretch>
          <a:fillRect/>
        </a:stretch>
      </xdr:blipFill>
      <xdr:spPr>
        <a:prstGeom prst="rect">
          <a:avLst/>
        </a:prstGeom>
        <a:ln>
          <a:noFill/>
        </a:ln>
      </xdr:spPr>
    </xdr:pic>
    <xdr:clientData/>
  </xdr:twoCellAnchor>
  <xdr:twoCellAnchor>
    <xdr:from>
      <xdr:col>4</xdr:col>
      <xdr:colOff>28575</xdr:colOff>
      <xdr:row>1831</xdr:row>
      <xdr:rowOff>28575</xdr:rowOff>
    </xdr:from>
    <xdr:to>
      <xdr:col>4</xdr:col>
      <xdr:colOff>638175</xdr:colOff>
      <xdr:row>1831</xdr:row>
      <xdr:rowOff>561975</xdr:rowOff>
    </xdr:to>
    <xdr:pic>
      <xdr:nvPicPr>
        <xdr:cNvPr id="219" name="Имя " descr="Descr "/>
        <xdr:cNvPicPr>
          <a:picLocks noChangeAspect="1"/>
        </xdr:cNvPicPr>
      </xdr:nvPicPr>
      <xdr:blipFill>
        <a:blip xmlns:r="http://schemas.openxmlformats.org/officeDocument/2006/relationships" r:embed="rId214"/>
        <a:stretch>
          <a:fillRect/>
        </a:stretch>
      </xdr:blipFill>
      <xdr:spPr>
        <a:prstGeom prst="rect">
          <a:avLst/>
        </a:prstGeom>
        <a:ln>
          <a:noFill/>
        </a:ln>
      </xdr:spPr>
    </xdr:pic>
    <xdr:clientData/>
  </xdr:twoCellAnchor>
  <xdr:twoCellAnchor>
    <xdr:from>
      <xdr:col>4</xdr:col>
      <xdr:colOff>28575</xdr:colOff>
      <xdr:row>1832</xdr:row>
      <xdr:rowOff>28575</xdr:rowOff>
    </xdr:from>
    <xdr:to>
      <xdr:col>4</xdr:col>
      <xdr:colOff>638175</xdr:colOff>
      <xdr:row>1832</xdr:row>
      <xdr:rowOff>561975</xdr:rowOff>
    </xdr:to>
    <xdr:pic>
      <xdr:nvPicPr>
        <xdr:cNvPr id="220" name="Имя " descr="Descr "/>
        <xdr:cNvPicPr>
          <a:picLocks noChangeAspect="1"/>
        </xdr:cNvPicPr>
      </xdr:nvPicPr>
      <xdr:blipFill>
        <a:blip xmlns:r="http://schemas.openxmlformats.org/officeDocument/2006/relationships" r:embed="rId215"/>
        <a:stretch>
          <a:fillRect/>
        </a:stretch>
      </xdr:blipFill>
      <xdr:spPr>
        <a:prstGeom prst="rect">
          <a:avLst/>
        </a:prstGeom>
        <a:ln>
          <a:noFill/>
        </a:ln>
      </xdr:spPr>
    </xdr:pic>
    <xdr:clientData/>
  </xdr:twoCellAnchor>
  <xdr:twoCellAnchor>
    <xdr:from>
      <xdr:col>4</xdr:col>
      <xdr:colOff>28575</xdr:colOff>
      <xdr:row>1833</xdr:row>
      <xdr:rowOff>28575</xdr:rowOff>
    </xdr:from>
    <xdr:to>
      <xdr:col>4</xdr:col>
      <xdr:colOff>638175</xdr:colOff>
      <xdr:row>1833</xdr:row>
      <xdr:rowOff>561975</xdr:rowOff>
    </xdr:to>
    <xdr:pic>
      <xdr:nvPicPr>
        <xdr:cNvPr id="221" name="Имя " descr="Descr "/>
        <xdr:cNvPicPr>
          <a:picLocks noChangeAspect="1"/>
        </xdr:cNvPicPr>
      </xdr:nvPicPr>
      <xdr:blipFill>
        <a:blip xmlns:r="http://schemas.openxmlformats.org/officeDocument/2006/relationships" r:embed="rId216"/>
        <a:stretch>
          <a:fillRect/>
        </a:stretch>
      </xdr:blipFill>
      <xdr:spPr>
        <a:prstGeom prst="rect">
          <a:avLst/>
        </a:prstGeom>
        <a:ln>
          <a:noFill/>
        </a:ln>
      </xdr:spPr>
    </xdr:pic>
    <xdr:clientData/>
  </xdr:twoCellAnchor>
  <xdr:twoCellAnchor>
    <xdr:from>
      <xdr:col>4</xdr:col>
      <xdr:colOff>28575</xdr:colOff>
      <xdr:row>1835</xdr:row>
      <xdr:rowOff>28575</xdr:rowOff>
    </xdr:from>
    <xdr:to>
      <xdr:col>4</xdr:col>
      <xdr:colOff>638175</xdr:colOff>
      <xdr:row>1835</xdr:row>
      <xdr:rowOff>561975</xdr:rowOff>
    </xdr:to>
    <xdr:pic>
      <xdr:nvPicPr>
        <xdr:cNvPr id="222" name="Имя " descr="Descr "/>
        <xdr:cNvPicPr>
          <a:picLocks noChangeAspect="1"/>
        </xdr:cNvPicPr>
      </xdr:nvPicPr>
      <xdr:blipFill>
        <a:blip xmlns:r="http://schemas.openxmlformats.org/officeDocument/2006/relationships" r:embed="rId217"/>
        <a:stretch>
          <a:fillRect/>
        </a:stretch>
      </xdr:blipFill>
      <xdr:spPr>
        <a:prstGeom prst="rect">
          <a:avLst/>
        </a:prstGeom>
        <a:ln>
          <a:noFill/>
        </a:ln>
      </xdr:spPr>
    </xdr:pic>
    <xdr:clientData/>
  </xdr:twoCellAnchor>
  <xdr:twoCellAnchor>
    <xdr:from>
      <xdr:col>4</xdr:col>
      <xdr:colOff>28575</xdr:colOff>
      <xdr:row>1836</xdr:row>
      <xdr:rowOff>28575</xdr:rowOff>
    </xdr:from>
    <xdr:to>
      <xdr:col>4</xdr:col>
      <xdr:colOff>638175</xdr:colOff>
      <xdr:row>1836</xdr:row>
      <xdr:rowOff>561975</xdr:rowOff>
    </xdr:to>
    <xdr:pic>
      <xdr:nvPicPr>
        <xdr:cNvPr id="223" name="Имя " descr="Descr "/>
        <xdr:cNvPicPr>
          <a:picLocks noChangeAspect="1"/>
        </xdr:cNvPicPr>
      </xdr:nvPicPr>
      <xdr:blipFill>
        <a:blip xmlns:r="http://schemas.openxmlformats.org/officeDocument/2006/relationships" r:embed="rId218"/>
        <a:stretch>
          <a:fillRect/>
        </a:stretch>
      </xdr:blipFill>
      <xdr:spPr>
        <a:prstGeom prst="rect">
          <a:avLst/>
        </a:prstGeom>
        <a:ln>
          <a:noFill/>
        </a:ln>
      </xdr:spPr>
    </xdr:pic>
    <xdr:clientData/>
  </xdr:twoCellAnchor>
  <xdr:twoCellAnchor>
    <xdr:from>
      <xdr:col>4</xdr:col>
      <xdr:colOff>28575</xdr:colOff>
      <xdr:row>1837</xdr:row>
      <xdr:rowOff>28575</xdr:rowOff>
    </xdr:from>
    <xdr:to>
      <xdr:col>4</xdr:col>
      <xdr:colOff>638175</xdr:colOff>
      <xdr:row>1837</xdr:row>
      <xdr:rowOff>561975</xdr:rowOff>
    </xdr:to>
    <xdr:pic>
      <xdr:nvPicPr>
        <xdr:cNvPr id="224" name="Имя " descr="Descr "/>
        <xdr:cNvPicPr>
          <a:picLocks noChangeAspect="1"/>
        </xdr:cNvPicPr>
      </xdr:nvPicPr>
      <xdr:blipFill>
        <a:blip xmlns:r="http://schemas.openxmlformats.org/officeDocument/2006/relationships" r:embed="rId219"/>
        <a:stretch>
          <a:fillRect/>
        </a:stretch>
      </xdr:blipFill>
      <xdr:spPr>
        <a:prstGeom prst="rect">
          <a:avLst/>
        </a:prstGeom>
        <a:ln>
          <a:noFill/>
        </a:ln>
      </xdr:spPr>
    </xdr:pic>
    <xdr:clientData/>
  </xdr:twoCellAnchor>
  <xdr:twoCellAnchor>
    <xdr:from>
      <xdr:col>4</xdr:col>
      <xdr:colOff>28575</xdr:colOff>
      <xdr:row>1839</xdr:row>
      <xdr:rowOff>28575</xdr:rowOff>
    </xdr:from>
    <xdr:to>
      <xdr:col>4</xdr:col>
      <xdr:colOff>638175</xdr:colOff>
      <xdr:row>1839</xdr:row>
      <xdr:rowOff>561975</xdr:rowOff>
    </xdr:to>
    <xdr:pic>
      <xdr:nvPicPr>
        <xdr:cNvPr id="225" name="Имя " descr="Descr "/>
        <xdr:cNvPicPr>
          <a:picLocks noChangeAspect="1"/>
        </xdr:cNvPicPr>
      </xdr:nvPicPr>
      <xdr:blipFill>
        <a:blip xmlns:r="http://schemas.openxmlformats.org/officeDocument/2006/relationships" r:embed="rId220"/>
        <a:stretch>
          <a:fillRect/>
        </a:stretch>
      </xdr:blipFill>
      <xdr:spPr>
        <a:prstGeom prst="rect">
          <a:avLst/>
        </a:prstGeom>
        <a:ln>
          <a:noFill/>
        </a:ln>
      </xdr:spPr>
    </xdr:pic>
    <xdr:clientData/>
  </xdr:twoCellAnchor>
  <xdr:twoCellAnchor>
    <xdr:from>
      <xdr:col>4</xdr:col>
      <xdr:colOff>28575</xdr:colOff>
      <xdr:row>1842</xdr:row>
      <xdr:rowOff>28575</xdr:rowOff>
    </xdr:from>
    <xdr:to>
      <xdr:col>4</xdr:col>
      <xdr:colOff>638175</xdr:colOff>
      <xdr:row>1842</xdr:row>
      <xdr:rowOff>561975</xdr:rowOff>
    </xdr:to>
    <xdr:pic>
      <xdr:nvPicPr>
        <xdr:cNvPr id="226" name="Имя " descr="Descr "/>
        <xdr:cNvPicPr>
          <a:picLocks noChangeAspect="1"/>
        </xdr:cNvPicPr>
      </xdr:nvPicPr>
      <xdr:blipFill>
        <a:blip xmlns:r="http://schemas.openxmlformats.org/officeDocument/2006/relationships" r:embed="rId221"/>
        <a:stretch>
          <a:fillRect/>
        </a:stretch>
      </xdr:blipFill>
      <xdr:spPr>
        <a:prstGeom prst="rect">
          <a:avLst/>
        </a:prstGeom>
        <a:ln>
          <a:noFill/>
        </a:ln>
      </xdr:spPr>
    </xdr:pic>
    <xdr:clientData/>
  </xdr:twoCellAnchor>
  <xdr:twoCellAnchor>
    <xdr:from>
      <xdr:col>4</xdr:col>
      <xdr:colOff>28575</xdr:colOff>
      <xdr:row>1843</xdr:row>
      <xdr:rowOff>28575</xdr:rowOff>
    </xdr:from>
    <xdr:to>
      <xdr:col>4</xdr:col>
      <xdr:colOff>638175</xdr:colOff>
      <xdr:row>1843</xdr:row>
      <xdr:rowOff>561975</xdr:rowOff>
    </xdr:to>
    <xdr:pic>
      <xdr:nvPicPr>
        <xdr:cNvPr id="227" name="Имя " descr="Descr "/>
        <xdr:cNvPicPr>
          <a:picLocks noChangeAspect="1"/>
        </xdr:cNvPicPr>
      </xdr:nvPicPr>
      <xdr:blipFill>
        <a:blip xmlns:r="http://schemas.openxmlformats.org/officeDocument/2006/relationships" r:embed="rId222"/>
        <a:stretch>
          <a:fillRect/>
        </a:stretch>
      </xdr:blipFill>
      <xdr:spPr>
        <a:prstGeom prst="rect">
          <a:avLst/>
        </a:prstGeom>
        <a:ln>
          <a:noFill/>
        </a:ln>
      </xdr:spPr>
    </xdr:pic>
    <xdr:clientData/>
  </xdr:twoCellAnchor>
  <xdr:twoCellAnchor>
    <xdr:from>
      <xdr:col>4</xdr:col>
      <xdr:colOff>28575</xdr:colOff>
      <xdr:row>1844</xdr:row>
      <xdr:rowOff>28575</xdr:rowOff>
    </xdr:from>
    <xdr:to>
      <xdr:col>4</xdr:col>
      <xdr:colOff>638175</xdr:colOff>
      <xdr:row>1844</xdr:row>
      <xdr:rowOff>561975</xdr:rowOff>
    </xdr:to>
    <xdr:pic>
      <xdr:nvPicPr>
        <xdr:cNvPr id="228" name="Имя " descr="Descr "/>
        <xdr:cNvPicPr>
          <a:picLocks noChangeAspect="1"/>
        </xdr:cNvPicPr>
      </xdr:nvPicPr>
      <xdr:blipFill>
        <a:blip xmlns:r="http://schemas.openxmlformats.org/officeDocument/2006/relationships" r:embed="rId223"/>
        <a:stretch>
          <a:fillRect/>
        </a:stretch>
      </xdr:blipFill>
      <xdr:spPr>
        <a:prstGeom prst="rect">
          <a:avLst/>
        </a:prstGeom>
        <a:ln>
          <a:noFill/>
        </a:ln>
      </xdr:spPr>
    </xdr:pic>
    <xdr:clientData/>
  </xdr:twoCellAnchor>
  <xdr:twoCellAnchor>
    <xdr:from>
      <xdr:col>4</xdr:col>
      <xdr:colOff>28575</xdr:colOff>
      <xdr:row>1845</xdr:row>
      <xdr:rowOff>28575</xdr:rowOff>
    </xdr:from>
    <xdr:to>
      <xdr:col>4</xdr:col>
      <xdr:colOff>638175</xdr:colOff>
      <xdr:row>1845</xdr:row>
      <xdr:rowOff>561975</xdr:rowOff>
    </xdr:to>
    <xdr:pic>
      <xdr:nvPicPr>
        <xdr:cNvPr id="229" name="Имя " descr="Descr "/>
        <xdr:cNvPicPr>
          <a:picLocks noChangeAspect="1"/>
        </xdr:cNvPicPr>
      </xdr:nvPicPr>
      <xdr:blipFill>
        <a:blip xmlns:r="http://schemas.openxmlformats.org/officeDocument/2006/relationships" r:embed="rId224"/>
        <a:stretch>
          <a:fillRect/>
        </a:stretch>
      </xdr:blipFill>
      <xdr:spPr>
        <a:prstGeom prst="rect">
          <a:avLst/>
        </a:prstGeom>
        <a:ln>
          <a:noFill/>
        </a:ln>
      </xdr:spPr>
    </xdr:pic>
    <xdr:clientData/>
  </xdr:twoCellAnchor>
  <xdr:twoCellAnchor>
    <xdr:from>
      <xdr:col>4</xdr:col>
      <xdr:colOff>28575</xdr:colOff>
      <xdr:row>1846</xdr:row>
      <xdr:rowOff>28575</xdr:rowOff>
    </xdr:from>
    <xdr:to>
      <xdr:col>4</xdr:col>
      <xdr:colOff>638175</xdr:colOff>
      <xdr:row>1846</xdr:row>
      <xdr:rowOff>561975</xdr:rowOff>
    </xdr:to>
    <xdr:pic>
      <xdr:nvPicPr>
        <xdr:cNvPr id="230" name="Имя " descr="Descr "/>
        <xdr:cNvPicPr>
          <a:picLocks noChangeAspect="1"/>
        </xdr:cNvPicPr>
      </xdr:nvPicPr>
      <xdr:blipFill>
        <a:blip xmlns:r="http://schemas.openxmlformats.org/officeDocument/2006/relationships" r:embed="rId225"/>
        <a:stretch>
          <a:fillRect/>
        </a:stretch>
      </xdr:blipFill>
      <xdr:spPr>
        <a:prstGeom prst="rect">
          <a:avLst/>
        </a:prstGeom>
        <a:ln>
          <a:noFill/>
        </a:ln>
      </xdr:spPr>
    </xdr:pic>
    <xdr:clientData/>
  </xdr:twoCellAnchor>
  <xdr:twoCellAnchor>
    <xdr:from>
      <xdr:col>4</xdr:col>
      <xdr:colOff>28575</xdr:colOff>
      <xdr:row>1847</xdr:row>
      <xdr:rowOff>28575</xdr:rowOff>
    </xdr:from>
    <xdr:to>
      <xdr:col>4</xdr:col>
      <xdr:colOff>638175</xdr:colOff>
      <xdr:row>1847</xdr:row>
      <xdr:rowOff>561975</xdr:rowOff>
    </xdr:to>
    <xdr:pic>
      <xdr:nvPicPr>
        <xdr:cNvPr id="231" name="Имя " descr="Descr "/>
        <xdr:cNvPicPr>
          <a:picLocks noChangeAspect="1"/>
        </xdr:cNvPicPr>
      </xdr:nvPicPr>
      <xdr:blipFill>
        <a:blip xmlns:r="http://schemas.openxmlformats.org/officeDocument/2006/relationships" r:embed="rId226"/>
        <a:stretch>
          <a:fillRect/>
        </a:stretch>
      </xdr:blipFill>
      <xdr:spPr>
        <a:prstGeom prst="rect">
          <a:avLst/>
        </a:prstGeom>
        <a:ln>
          <a:noFill/>
        </a:ln>
      </xdr:spPr>
    </xdr:pic>
    <xdr:clientData/>
  </xdr:twoCellAnchor>
  <xdr:twoCellAnchor>
    <xdr:from>
      <xdr:col>4</xdr:col>
      <xdr:colOff>28575</xdr:colOff>
      <xdr:row>1848</xdr:row>
      <xdr:rowOff>28575</xdr:rowOff>
    </xdr:from>
    <xdr:to>
      <xdr:col>4</xdr:col>
      <xdr:colOff>638175</xdr:colOff>
      <xdr:row>1848</xdr:row>
      <xdr:rowOff>561975</xdr:rowOff>
    </xdr:to>
    <xdr:pic>
      <xdr:nvPicPr>
        <xdr:cNvPr id="232" name="Имя " descr="Descr "/>
        <xdr:cNvPicPr>
          <a:picLocks noChangeAspect="1"/>
        </xdr:cNvPicPr>
      </xdr:nvPicPr>
      <xdr:blipFill>
        <a:blip xmlns:r="http://schemas.openxmlformats.org/officeDocument/2006/relationships" r:embed="rId227"/>
        <a:stretch>
          <a:fillRect/>
        </a:stretch>
      </xdr:blipFill>
      <xdr:spPr>
        <a:prstGeom prst="rect">
          <a:avLst/>
        </a:prstGeom>
        <a:ln>
          <a:noFill/>
        </a:ln>
      </xdr:spPr>
    </xdr:pic>
    <xdr:clientData/>
  </xdr:twoCellAnchor>
  <xdr:twoCellAnchor>
    <xdr:from>
      <xdr:col>4</xdr:col>
      <xdr:colOff>28575</xdr:colOff>
      <xdr:row>1849</xdr:row>
      <xdr:rowOff>28575</xdr:rowOff>
    </xdr:from>
    <xdr:to>
      <xdr:col>4</xdr:col>
      <xdr:colOff>638175</xdr:colOff>
      <xdr:row>1849</xdr:row>
      <xdr:rowOff>561975</xdr:rowOff>
    </xdr:to>
    <xdr:pic>
      <xdr:nvPicPr>
        <xdr:cNvPr id="233" name="Имя " descr="Descr "/>
        <xdr:cNvPicPr>
          <a:picLocks noChangeAspect="1"/>
        </xdr:cNvPicPr>
      </xdr:nvPicPr>
      <xdr:blipFill>
        <a:blip xmlns:r="http://schemas.openxmlformats.org/officeDocument/2006/relationships" r:embed="rId228"/>
        <a:stretch>
          <a:fillRect/>
        </a:stretch>
      </xdr:blipFill>
      <xdr:spPr>
        <a:prstGeom prst="rect">
          <a:avLst/>
        </a:prstGeom>
        <a:ln>
          <a:noFill/>
        </a:ln>
      </xdr:spPr>
    </xdr:pic>
    <xdr:clientData/>
  </xdr:twoCellAnchor>
  <xdr:twoCellAnchor>
    <xdr:from>
      <xdr:col>4</xdr:col>
      <xdr:colOff>28575</xdr:colOff>
      <xdr:row>1850</xdr:row>
      <xdr:rowOff>28575</xdr:rowOff>
    </xdr:from>
    <xdr:to>
      <xdr:col>4</xdr:col>
      <xdr:colOff>638175</xdr:colOff>
      <xdr:row>1850</xdr:row>
      <xdr:rowOff>561975</xdr:rowOff>
    </xdr:to>
    <xdr:pic>
      <xdr:nvPicPr>
        <xdr:cNvPr id="234" name="Имя " descr="Descr "/>
        <xdr:cNvPicPr>
          <a:picLocks noChangeAspect="1"/>
        </xdr:cNvPicPr>
      </xdr:nvPicPr>
      <xdr:blipFill>
        <a:blip xmlns:r="http://schemas.openxmlformats.org/officeDocument/2006/relationships" r:embed="rId229"/>
        <a:stretch>
          <a:fillRect/>
        </a:stretch>
      </xdr:blipFill>
      <xdr:spPr>
        <a:prstGeom prst="rect">
          <a:avLst/>
        </a:prstGeom>
        <a:ln>
          <a:noFill/>
        </a:ln>
      </xdr:spPr>
    </xdr:pic>
    <xdr:clientData/>
  </xdr:twoCellAnchor>
  <xdr:twoCellAnchor>
    <xdr:from>
      <xdr:col>4</xdr:col>
      <xdr:colOff>28575</xdr:colOff>
      <xdr:row>1851</xdr:row>
      <xdr:rowOff>28575</xdr:rowOff>
    </xdr:from>
    <xdr:to>
      <xdr:col>4</xdr:col>
      <xdr:colOff>638175</xdr:colOff>
      <xdr:row>1851</xdr:row>
      <xdr:rowOff>561975</xdr:rowOff>
    </xdr:to>
    <xdr:pic>
      <xdr:nvPicPr>
        <xdr:cNvPr id="235" name="Имя " descr="Descr "/>
        <xdr:cNvPicPr>
          <a:picLocks noChangeAspect="1"/>
        </xdr:cNvPicPr>
      </xdr:nvPicPr>
      <xdr:blipFill>
        <a:blip xmlns:r="http://schemas.openxmlformats.org/officeDocument/2006/relationships" r:embed="rId230"/>
        <a:stretch>
          <a:fillRect/>
        </a:stretch>
      </xdr:blipFill>
      <xdr:spPr>
        <a:prstGeom prst="rect">
          <a:avLst/>
        </a:prstGeom>
        <a:ln>
          <a:noFill/>
        </a:ln>
      </xdr:spPr>
    </xdr:pic>
    <xdr:clientData/>
  </xdr:twoCellAnchor>
  <xdr:twoCellAnchor>
    <xdr:from>
      <xdr:col>4</xdr:col>
      <xdr:colOff>28575</xdr:colOff>
      <xdr:row>1852</xdr:row>
      <xdr:rowOff>28575</xdr:rowOff>
    </xdr:from>
    <xdr:to>
      <xdr:col>4</xdr:col>
      <xdr:colOff>638175</xdr:colOff>
      <xdr:row>1852</xdr:row>
      <xdr:rowOff>561975</xdr:rowOff>
    </xdr:to>
    <xdr:pic>
      <xdr:nvPicPr>
        <xdr:cNvPr id="236" name="Имя " descr="Descr "/>
        <xdr:cNvPicPr>
          <a:picLocks noChangeAspect="1"/>
        </xdr:cNvPicPr>
      </xdr:nvPicPr>
      <xdr:blipFill>
        <a:blip xmlns:r="http://schemas.openxmlformats.org/officeDocument/2006/relationships" r:embed="rId231"/>
        <a:stretch>
          <a:fillRect/>
        </a:stretch>
      </xdr:blipFill>
      <xdr:spPr>
        <a:prstGeom prst="rect">
          <a:avLst/>
        </a:prstGeom>
        <a:ln>
          <a:noFill/>
        </a:ln>
      </xdr:spPr>
    </xdr:pic>
    <xdr:clientData/>
  </xdr:twoCellAnchor>
  <xdr:twoCellAnchor>
    <xdr:from>
      <xdr:col>4</xdr:col>
      <xdr:colOff>28575</xdr:colOff>
      <xdr:row>1853</xdr:row>
      <xdr:rowOff>28575</xdr:rowOff>
    </xdr:from>
    <xdr:to>
      <xdr:col>4</xdr:col>
      <xdr:colOff>638175</xdr:colOff>
      <xdr:row>1853</xdr:row>
      <xdr:rowOff>561975</xdr:rowOff>
    </xdr:to>
    <xdr:pic>
      <xdr:nvPicPr>
        <xdr:cNvPr id="237" name="Имя " descr="Descr "/>
        <xdr:cNvPicPr>
          <a:picLocks noChangeAspect="1"/>
        </xdr:cNvPicPr>
      </xdr:nvPicPr>
      <xdr:blipFill>
        <a:blip xmlns:r="http://schemas.openxmlformats.org/officeDocument/2006/relationships" r:embed="rId232"/>
        <a:stretch>
          <a:fillRect/>
        </a:stretch>
      </xdr:blipFill>
      <xdr:spPr>
        <a:prstGeom prst="rect">
          <a:avLst/>
        </a:prstGeom>
        <a:ln>
          <a:noFill/>
        </a:ln>
      </xdr:spPr>
    </xdr:pic>
    <xdr:clientData/>
  </xdr:twoCellAnchor>
  <xdr:twoCellAnchor>
    <xdr:from>
      <xdr:col>4</xdr:col>
      <xdr:colOff>28575</xdr:colOff>
      <xdr:row>1854</xdr:row>
      <xdr:rowOff>28575</xdr:rowOff>
    </xdr:from>
    <xdr:to>
      <xdr:col>4</xdr:col>
      <xdr:colOff>638175</xdr:colOff>
      <xdr:row>1854</xdr:row>
      <xdr:rowOff>561975</xdr:rowOff>
    </xdr:to>
    <xdr:pic>
      <xdr:nvPicPr>
        <xdr:cNvPr id="238" name="Имя " descr="Descr "/>
        <xdr:cNvPicPr>
          <a:picLocks noChangeAspect="1"/>
        </xdr:cNvPicPr>
      </xdr:nvPicPr>
      <xdr:blipFill>
        <a:blip xmlns:r="http://schemas.openxmlformats.org/officeDocument/2006/relationships" r:embed="rId233"/>
        <a:stretch>
          <a:fillRect/>
        </a:stretch>
      </xdr:blipFill>
      <xdr:spPr>
        <a:prstGeom prst="rect">
          <a:avLst/>
        </a:prstGeom>
        <a:ln>
          <a:noFill/>
        </a:ln>
      </xdr:spPr>
    </xdr:pic>
    <xdr:clientData/>
  </xdr:twoCellAnchor>
  <xdr:twoCellAnchor>
    <xdr:from>
      <xdr:col>4</xdr:col>
      <xdr:colOff>28575</xdr:colOff>
      <xdr:row>1855</xdr:row>
      <xdr:rowOff>28575</xdr:rowOff>
    </xdr:from>
    <xdr:to>
      <xdr:col>4</xdr:col>
      <xdr:colOff>638175</xdr:colOff>
      <xdr:row>1855</xdr:row>
      <xdr:rowOff>561975</xdr:rowOff>
    </xdr:to>
    <xdr:pic>
      <xdr:nvPicPr>
        <xdr:cNvPr id="239" name="Имя " descr="Descr "/>
        <xdr:cNvPicPr>
          <a:picLocks noChangeAspect="1"/>
        </xdr:cNvPicPr>
      </xdr:nvPicPr>
      <xdr:blipFill>
        <a:blip xmlns:r="http://schemas.openxmlformats.org/officeDocument/2006/relationships" r:embed="rId234"/>
        <a:stretch>
          <a:fillRect/>
        </a:stretch>
      </xdr:blipFill>
      <xdr:spPr>
        <a:prstGeom prst="rect">
          <a:avLst/>
        </a:prstGeom>
        <a:ln>
          <a:noFill/>
        </a:ln>
      </xdr:spPr>
    </xdr:pic>
    <xdr:clientData/>
  </xdr:twoCellAnchor>
  <xdr:twoCellAnchor>
    <xdr:from>
      <xdr:col>4</xdr:col>
      <xdr:colOff>28575</xdr:colOff>
      <xdr:row>1856</xdr:row>
      <xdr:rowOff>28575</xdr:rowOff>
    </xdr:from>
    <xdr:to>
      <xdr:col>4</xdr:col>
      <xdr:colOff>638175</xdr:colOff>
      <xdr:row>1856</xdr:row>
      <xdr:rowOff>561975</xdr:rowOff>
    </xdr:to>
    <xdr:pic>
      <xdr:nvPicPr>
        <xdr:cNvPr id="240" name="Имя " descr="Descr "/>
        <xdr:cNvPicPr>
          <a:picLocks noChangeAspect="1"/>
        </xdr:cNvPicPr>
      </xdr:nvPicPr>
      <xdr:blipFill>
        <a:blip xmlns:r="http://schemas.openxmlformats.org/officeDocument/2006/relationships" r:embed="rId235"/>
        <a:stretch>
          <a:fillRect/>
        </a:stretch>
      </xdr:blipFill>
      <xdr:spPr>
        <a:prstGeom prst="rect">
          <a:avLst/>
        </a:prstGeom>
        <a:ln>
          <a:noFill/>
        </a:ln>
      </xdr:spPr>
    </xdr:pic>
    <xdr:clientData/>
  </xdr:twoCellAnchor>
  <xdr:twoCellAnchor>
    <xdr:from>
      <xdr:col>4</xdr:col>
      <xdr:colOff>28575</xdr:colOff>
      <xdr:row>1857</xdr:row>
      <xdr:rowOff>28575</xdr:rowOff>
    </xdr:from>
    <xdr:to>
      <xdr:col>4</xdr:col>
      <xdr:colOff>638175</xdr:colOff>
      <xdr:row>1857</xdr:row>
      <xdr:rowOff>561975</xdr:rowOff>
    </xdr:to>
    <xdr:pic>
      <xdr:nvPicPr>
        <xdr:cNvPr id="241" name="Имя " descr="Descr "/>
        <xdr:cNvPicPr>
          <a:picLocks noChangeAspect="1"/>
        </xdr:cNvPicPr>
      </xdr:nvPicPr>
      <xdr:blipFill>
        <a:blip xmlns:r="http://schemas.openxmlformats.org/officeDocument/2006/relationships" r:embed="rId236"/>
        <a:stretch>
          <a:fillRect/>
        </a:stretch>
      </xdr:blipFill>
      <xdr:spPr>
        <a:prstGeom prst="rect">
          <a:avLst/>
        </a:prstGeom>
        <a:ln>
          <a:noFill/>
        </a:ln>
      </xdr:spPr>
    </xdr:pic>
    <xdr:clientData/>
  </xdr:twoCellAnchor>
  <xdr:twoCellAnchor>
    <xdr:from>
      <xdr:col>4</xdr:col>
      <xdr:colOff>28575</xdr:colOff>
      <xdr:row>1858</xdr:row>
      <xdr:rowOff>28575</xdr:rowOff>
    </xdr:from>
    <xdr:to>
      <xdr:col>4</xdr:col>
      <xdr:colOff>638175</xdr:colOff>
      <xdr:row>1858</xdr:row>
      <xdr:rowOff>561975</xdr:rowOff>
    </xdr:to>
    <xdr:pic>
      <xdr:nvPicPr>
        <xdr:cNvPr id="242" name="Имя " descr="Descr "/>
        <xdr:cNvPicPr>
          <a:picLocks noChangeAspect="1"/>
        </xdr:cNvPicPr>
      </xdr:nvPicPr>
      <xdr:blipFill>
        <a:blip xmlns:r="http://schemas.openxmlformats.org/officeDocument/2006/relationships" r:embed="rId237"/>
        <a:stretch>
          <a:fillRect/>
        </a:stretch>
      </xdr:blipFill>
      <xdr:spPr>
        <a:prstGeom prst="rect">
          <a:avLst/>
        </a:prstGeom>
        <a:ln>
          <a:noFill/>
        </a:ln>
      </xdr:spPr>
    </xdr:pic>
    <xdr:clientData/>
  </xdr:twoCellAnchor>
  <xdr:twoCellAnchor>
    <xdr:from>
      <xdr:col>4</xdr:col>
      <xdr:colOff>28575</xdr:colOff>
      <xdr:row>1859</xdr:row>
      <xdr:rowOff>28575</xdr:rowOff>
    </xdr:from>
    <xdr:to>
      <xdr:col>4</xdr:col>
      <xdr:colOff>638175</xdr:colOff>
      <xdr:row>1859</xdr:row>
      <xdr:rowOff>561975</xdr:rowOff>
    </xdr:to>
    <xdr:pic>
      <xdr:nvPicPr>
        <xdr:cNvPr id="243" name="Имя " descr="Descr "/>
        <xdr:cNvPicPr>
          <a:picLocks noChangeAspect="1"/>
        </xdr:cNvPicPr>
      </xdr:nvPicPr>
      <xdr:blipFill>
        <a:blip xmlns:r="http://schemas.openxmlformats.org/officeDocument/2006/relationships" r:embed="rId238"/>
        <a:stretch>
          <a:fillRect/>
        </a:stretch>
      </xdr:blipFill>
      <xdr:spPr>
        <a:prstGeom prst="rect">
          <a:avLst/>
        </a:prstGeom>
        <a:ln>
          <a:noFill/>
        </a:ln>
      </xdr:spPr>
    </xdr:pic>
    <xdr:clientData/>
  </xdr:twoCellAnchor>
  <xdr:twoCellAnchor>
    <xdr:from>
      <xdr:col>4</xdr:col>
      <xdr:colOff>28575</xdr:colOff>
      <xdr:row>1861</xdr:row>
      <xdr:rowOff>28575</xdr:rowOff>
    </xdr:from>
    <xdr:to>
      <xdr:col>4</xdr:col>
      <xdr:colOff>638175</xdr:colOff>
      <xdr:row>1861</xdr:row>
      <xdr:rowOff>561975</xdr:rowOff>
    </xdr:to>
    <xdr:pic>
      <xdr:nvPicPr>
        <xdr:cNvPr id="244" name="Имя " descr="Descr "/>
        <xdr:cNvPicPr>
          <a:picLocks noChangeAspect="1"/>
        </xdr:cNvPicPr>
      </xdr:nvPicPr>
      <xdr:blipFill>
        <a:blip xmlns:r="http://schemas.openxmlformats.org/officeDocument/2006/relationships" r:embed="rId239"/>
        <a:stretch>
          <a:fillRect/>
        </a:stretch>
      </xdr:blipFill>
      <xdr:spPr>
        <a:prstGeom prst="rect">
          <a:avLst/>
        </a:prstGeom>
        <a:ln>
          <a:noFill/>
        </a:ln>
      </xdr:spPr>
    </xdr:pic>
    <xdr:clientData/>
  </xdr:twoCellAnchor>
  <xdr:twoCellAnchor>
    <xdr:from>
      <xdr:col>4</xdr:col>
      <xdr:colOff>28575</xdr:colOff>
      <xdr:row>1862</xdr:row>
      <xdr:rowOff>28575</xdr:rowOff>
    </xdr:from>
    <xdr:to>
      <xdr:col>4</xdr:col>
      <xdr:colOff>638175</xdr:colOff>
      <xdr:row>1862</xdr:row>
      <xdr:rowOff>561975</xdr:rowOff>
    </xdr:to>
    <xdr:pic>
      <xdr:nvPicPr>
        <xdr:cNvPr id="245" name="Имя " descr="Descr "/>
        <xdr:cNvPicPr>
          <a:picLocks noChangeAspect="1"/>
        </xdr:cNvPicPr>
      </xdr:nvPicPr>
      <xdr:blipFill>
        <a:blip xmlns:r="http://schemas.openxmlformats.org/officeDocument/2006/relationships" r:embed="rId240"/>
        <a:stretch>
          <a:fillRect/>
        </a:stretch>
      </xdr:blipFill>
      <xdr:spPr>
        <a:prstGeom prst="rect">
          <a:avLst/>
        </a:prstGeom>
        <a:ln>
          <a:noFill/>
        </a:ln>
      </xdr:spPr>
    </xdr:pic>
    <xdr:clientData/>
  </xdr:twoCellAnchor>
  <xdr:twoCellAnchor>
    <xdr:from>
      <xdr:col>4</xdr:col>
      <xdr:colOff>28575</xdr:colOff>
      <xdr:row>1864</xdr:row>
      <xdr:rowOff>28575</xdr:rowOff>
    </xdr:from>
    <xdr:to>
      <xdr:col>4</xdr:col>
      <xdr:colOff>638175</xdr:colOff>
      <xdr:row>1864</xdr:row>
      <xdr:rowOff>561975</xdr:rowOff>
    </xdr:to>
    <xdr:pic>
      <xdr:nvPicPr>
        <xdr:cNvPr id="246" name="Имя " descr="Descr "/>
        <xdr:cNvPicPr>
          <a:picLocks noChangeAspect="1"/>
        </xdr:cNvPicPr>
      </xdr:nvPicPr>
      <xdr:blipFill>
        <a:blip xmlns:r="http://schemas.openxmlformats.org/officeDocument/2006/relationships" r:embed="rId241"/>
        <a:stretch>
          <a:fillRect/>
        </a:stretch>
      </xdr:blipFill>
      <xdr:spPr>
        <a:prstGeom prst="rect">
          <a:avLst/>
        </a:prstGeom>
        <a:ln>
          <a:noFill/>
        </a:ln>
      </xdr:spPr>
    </xdr:pic>
    <xdr:clientData/>
  </xdr:twoCellAnchor>
  <xdr:twoCellAnchor>
    <xdr:from>
      <xdr:col>4</xdr:col>
      <xdr:colOff>28575</xdr:colOff>
      <xdr:row>1866</xdr:row>
      <xdr:rowOff>28575</xdr:rowOff>
    </xdr:from>
    <xdr:to>
      <xdr:col>4</xdr:col>
      <xdr:colOff>638175</xdr:colOff>
      <xdr:row>1866</xdr:row>
      <xdr:rowOff>561975</xdr:rowOff>
    </xdr:to>
    <xdr:pic>
      <xdr:nvPicPr>
        <xdr:cNvPr id="247" name="Имя " descr="Descr "/>
        <xdr:cNvPicPr>
          <a:picLocks noChangeAspect="1"/>
        </xdr:cNvPicPr>
      </xdr:nvPicPr>
      <xdr:blipFill>
        <a:blip xmlns:r="http://schemas.openxmlformats.org/officeDocument/2006/relationships" r:embed="rId242"/>
        <a:stretch>
          <a:fillRect/>
        </a:stretch>
      </xdr:blipFill>
      <xdr:spPr>
        <a:prstGeom prst="rect">
          <a:avLst/>
        </a:prstGeom>
        <a:ln>
          <a:noFill/>
        </a:ln>
      </xdr:spPr>
    </xdr:pic>
    <xdr:clientData/>
  </xdr:twoCellAnchor>
  <xdr:twoCellAnchor>
    <xdr:from>
      <xdr:col>4</xdr:col>
      <xdr:colOff>28575</xdr:colOff>
      <xdr:row>1867</xdr:row>
      <xdr:rowOff>28575</xdr:rowOff>
    </xdr:from>
    <xdr:to>
      <xdr:col>4</xdr:col>
      <xdr:colOff>638175</xdr:colOff>
      <xdr:row>1867</xdr:row>
      <xdr:rowOff>561975</xdr:rowOff>
    </xdr:to>
    <xdr:pic>
      <xdr:nvPicPr>
        <xdr:cNvPr id="248" name="Имя " descr="Descr "/>
        <xdr:cNvPicPr>
          <a:picLocks noChangeAspect="1"/>
        </xdr:cNvPicPr>
      </xdr:nvPicPr>
      <xdr:blipFill>
        <a:blip xmlns:r="http://schemas.openxmlformats.org/officeDocument/2006/relationships" r:embed="rId243"/>
        <a:stretch>
          <a:fillRect/>
        </a:stretch>
      </xdr:blipFill>
      <xdr:spPr>
        <a:prstGeom prst="rect">
          <a:avLst/>
        </a:prstGeom>
        <a:ln>
          <a:noFill/>
        </a:ln>
      </xdr:spPr>
    </xdr:pic>
    <xdr:clientData/>
  </xdr:twoCellAnchor>
  <xdr:twoCellAnchor>
    <xdr:from>
      <xdr:col>4</xdr:col>
      <xdr:colOff>28575</xdr:colOff>
      <xdr:row>1868</xdr:row>
      <xdr:rowOff>28575</xdr:rowOff>
    </xdr:from>
    <xdr:to>
      <xdr:col>4</xdr:col>
      <xdr:colOff>638175</xdr:colOff>
      <xdr:row>1868</xdr:row>
      <xdr:rowOff>561975</xdr:rowOff>
    </xdr:to>
    <xdr:pic>
      <xdr:nvPicPr>
        <xdr:cNvPr id="249" name="Имя " descr="Descr "/>
        <xdr:cNvPicPr>
          <a:picLocks noChangeAspect="1"/>
        </xdr:cNvPicPr>
      </xdr:nvPicPr>
      <xdr:blipFill>
        <a:blip xmlns:r="http://schemas.openxmlformats.org/officeDocument/2006/relationships" r:embed="rId244"/>
        <a:stretch>
          <a:fillRect/>
        </a:stretch>
      </xdr:blipFill>
      <xdr:spPr>
        <a:prstGeom prst="rect">
          <a:avLst/>
        </a:prstGeom>
        <a:ln>
          <a:noFill/>
        </a:ln>
      </xdr:spPr>
    </xdr:pic>
    <xdr:clientData/>
  </xdr:twoCellAnchor>
  <xdr:twoCellAnchor>
    <xdr:from>
      <xdr:col>4</xdr:col>
      <xdr:colOff>28575</xdr:colOff>
      <xdr:row>1869</xdr:row>
      <xdr:rowOff>28575</xdr:rowOff>
    </xdr:from>
    <xdr:to>
      <xdr:col>4</xdr:col>
      <xdr:colOff>638175</xdr:colOff>
      <xdr:row>1869</xdr:row>
      <xdr:rowOff>561975</xdr:rowOff>
    </xdr:to>
    <xdr:pic>
      <xdr:nvPicPr>
        <xdr:cNvPr id="250" name="Имя " descr="Descr "/>
        <xdr:cNvPicPr>
          <a:picLocks noChangeAspect="1"/>
        </xdr:cNvPicPr>
      </xdr:nvPicPr>
      <xdr:blipFill>
        <a:blip xmlns:r="http://schemas.openxmlformats.org/officeDocument/2006/relationships" r:embed="rId245"/>
        <a:stretch>
          <a:fillRect/>
        </a:stretch>
      </xdr:blipFill>
      <xdr:spPr>
        <a:prstGeom prst="rect">
          <a:avLst/>
        </a:prstGeom>
        <a:ln>
          <a:noFill/>
        </a:ln>
      </xdr:spPr>
    </xdr:pic>
    <xdr:clientData/>
  </xdr:twoCellAnchor>
  <xdr:twoCellAnchor>
    <xdr:from>
      <xdr:col>4</xdr:col>
      <xdr:colOff>28575</xdr:colOff>
      <xdr:row>1870</xdr:row>
      <xdr:rowOff>28575</xdr:rowOff>
    </xdr:from>
    <xdr:to>
      <xdr:col>4</xdr:col>
      <xdr:colOff>638175</xdr:colOff>
      <xdr:row>1870</xdr:row>
      <xdr:rowOff>561975</xdr:rowOff>
    </xdr:to>
    <xdr:pic>
      <xdr:nvPicPr>
        <xdr:cNvPr id="251" name="Имя " descr="Descr "/>
        <xdr:cNvPicPr>
          <a:picLocks noChangeAspect="1"/>
        </xdr:cNvPicPr>
      </xdr:nvPicPr>
      <xdr:blipFill>
        <a:blip xmlns:r="http://schemas.openxmlformats.org/officeDocument/2006/relationships" r:embed="rId246"/>
        <a:stretch>
          <a:fillRect/>
        </a:stretch>
      </xdr:blipFill>
      <xdr:spPr>
        <a:prstGeom prst="rect">
          <a:avLst/>
        </a:prstGeom>
        <a:ln>
          <a:noFill/>
        </a:ln>
      </xdr:spPr>
    </xdr:pic>
    <xdr:clientData/>
  </xdr:twoCellAnchor>
  <xdr:twoCellAnchor>
    <xdr:from>
      <xdr:col>4</xdr:col>
      <xdr:colOff>28575</xdr:colOff>
      <xdr:row>1871</xdr:row>
      <xdr:rowOff>28575</xdr:rowOff>
    </xdr:from>
    <xdr:to>
      <xdr:col>4</xdr:col>
      <xdr:colOff>638175</xdr:colOff>
      <xdr:row>1871</xdr:row>
      <xdr:rowOff>561975</xdr:rowOff>
    </xdr:to>
    <xdr:pic>
      <xdr:nvPicPr>
        <xdr:cNvPr id="252" name="Имя " descr="Descr "/>
        <xdr:cNvPicPr>
          <a:picLocks noChangeAspect="1"/>
        </xdr:cNvPicPr>
      </xdr:nvPicPr>
      <xdr:blipFill>
        <a:blip xmlns:r="http://schemas.openxmlformats.org/officeDocument/2006/relationships" r:embed="rId247"/>
        <a:stretch>
          <a:fillRect/>
        </a:stretch>
      </xdr:blipFill>
      <xdr:spPr>
        <a:prstGeom prst="rect">
          <a:avLst/>
        </a:prstGeom>
        <a:ln>
          <a:noFill/>
        </a:ln>
      </xdr:spPr>
    </xdr:pic>
    <xdr:clientData/>
  </xdr:twoCellAnchor>
  <xdr:twoCellAnchor>
    <xdr:from>
      <xdr:col>4</xdr:col>
      <xdr:colOff>28575</xdr:colOff>
      <xdr:row>1873</xdr:row>
      <xdr:rowOff>28575</xdr:rowOff>
    </xdr:from>
    <xdr:to>
      <xdr:col>4</xdr:col>
      <xdr:colOff>638175</xdr:colOff>
      <xdr:row>1873</xdr:row>
      <xdr:rowOff>561975</xdr:rowOff>
    </xdr:to>
    <xdr:pic>
      <xdr:nvPicPr>
        <xdr:cNvPr id="253" name="Имя " descr="Descr "/>
        <xdr:cNvPicPr>
          <a:picLocks noChangeAspect="1"/>
        </xdr:cNvPicPr>
      </xdr:nvPicPr>
      <xdr:blipFill>
        <a:blip xmlns:r="http://schemas.openxmlformats.org/officeDocument/2006/relationships" r:embed="rId248"/>
        <a:stretch>
          <a:fillRect/>
        </a:stretch>
      </xdr:blipFill>
      <xdr:spPr>
        <a:prstGeom prst="rect">
          <a:avLst/>
        </a:prstGeom>
        <a:ln>
          <a:noFill/>
        </a:ln>
      </xdr:spPr>
    </xdr:pic>
    <xdr:clientData/>
  </xdr:twoCellAnchor>
  <xdr:twoCellAnchor>
    <xdr:from>
      <xdr:col>4</xdr:col>
      <xdr:colOff>28575</xdr:colOff>
      <xdr:row>1874</xdr:row>
      <xdr:rowOff>28575</xdr:rowOff>
    </xdr:from>
    <xdr:to>
      <xdr:col>4</xdr:col>
      <xdr:colOff>638175</xdr:colOff>
      <xdr:row>1874</xdr:row>
      <xdr:rowOff>561975</xdr:rowOff>
    </xdr:to>
    <xdr:pic>
      <xdr:nvPicPr>
        <xdr:cNvPr id="254" name="Имя " descr="Descr "/>
        <xdr:cNvPicPr>
          <a:picLocks noChangeAspect="1"/>
        </xdr:cNvPicPr>
      </xdr:nvPicPr>
      <xdr:blipFill>
        <a:blip xmlns:r="http://schemas.openxmlformats.org/officeDocument/2006/relationships" r:embed="rId249"/>
        <a:stretch>
          <a:fillRect/>
        </a:stretch>
      </xdr:blipFill>
      <xdr:spPr>
        <a:prstGeom prst="rect">
          <a:avLst/>
        </a:prstGeom>
        <a:ln>
          <a:noFill/>
        </a:ln>
      </xdr:spPr>
    </xdr:pic>
    <xdr:clientData/>
  </xdr:twoCellAnchor>
  <xdr:twoCellAnchor>
    <xdr:from>
      <xdr:col>4</xdr:col>
      <xdr:colOff>28575</xdr:colOff>
      <xdr:row>1879</xdr:row>
      <xdr:rowOff>28575</xdr:rowOff>
    </xdr:from>
    <xdr:to>
      <xdr:col>4</xdr:col>
      <xdr:colOff>638175</xdr:colOff>
      <xdr:row>1879</xdr:row>
      <xdr:rowOff>561975</xdr:rowOff>
    </xdr:to>
    <xdr:pic>
      <xdr:nvPicPr>
        <xdr:cNvPr id="255" name="Имя " descr="Descr "/>
        <xdr:cNvPicPr>
          <a:picLocks noChangeAspect="1"/>
        </xdr:cNvPicPr>
      </xdr:nvPicPr>
      <xdr:blipFill>
        <a:blip xmlns:r="http://schemas.openxmlformats.org/officeDocument/2006/relationships" r:embed="rId250"/>
        <a:stretch>
          <a:fillRect/>
        </a:stretch>
      </xdr:blipFill>
      <xdr:spPr>
        <a:prstGeom prst="rect">
          <a:avLst/>
        </a:prstGeom>
        <a:ln>
          <a:noFill/>
        </a:ln>
      </xdr:spPr>
    </xdr:pic>
    <xdr:clientData/>
  </xdr:twoCellAnchor>
  <xdr:twoCellAnchor>
    <xdr:from>
      <xdr:col>4</xdr:col>
      <xdr:colOff>28575</xdr:colOff>
      <xdr:row>1881</xdr:row>
      <xdr:rowOff>28575</xdr:rowOff>
    </xdr:from>
    <xdr:to>
      <xdr:col>4</xdr:col>
      <xdr:colOff>638175</xdr:colOff>
      <xdr:row>1881</xdr:row>
      <xdr:rowOff>561975</xdr:rowOff>
    </xdr:to>
    <xdr:pic>
      <xdr:nvPicPr>
        <xdr:cNvPr id="256" name="Имя " descr="Descr "/>
        <xdr:cNvPicPr>
          <a:picLocks noChangeAspect="1"/>
        </xdr:cNvPicPr>
      </xdr:nvPicPr>
      <xdr:blipFill>
        <a:blip xmlns:r="http://schemas.openxmlformats.org/officeDocument/2006/relationships" r:embed="rId251"/>
        <a:stretch>
          <a:fillRect/>
        </a:stretch>
      </xdr:blipFill>
      <xdr:spPr>
        <a:prstGeom prst="rect">
          <a:avLst/>
        </a:prstGeom>
        <a:ln>
          <a:noFill/>
        </a:ln>
      </xdr:spPr>
    </xdr:pic>
    <xdr:clientData/>
  </xdr:twoCellAnchor>
  <xdr:twoCellAnchor>
    <xdr:from>
      <xdr:col>4</xdr:col>
      <xdr:colOff>28575</xdr:colOff>
      <xdr:row>1882</xdr:row>
      <xdr:rowOff>28575</xdr:rowOff>
    </xdr:from>
    <xdr:to>
      <xdr:col>4</xdr:col>
      <xdr:colOff>638175</xdr:colOff>
      <xdr:row>1882</xdr:row>
      <xdr:rowOff>561975</xdr:rowOff>
    </xdr:to>
    <xdr:pic>
      <xdr:nvPicPr>
        <xdr:cNvPr id="257" name="Имя " descr="Descr "/>
        <xdr:cNvPicPr>
          <a:picLocks noChangeAspect="1"/>
        </xdr:cNvPicPr>
      </xdr:nvPicPr>
      <xdr:blipFill>
        <a:blip xmlns:r="http://schemas.openxmlformats.org/officeDocument/2006/relationships" r:embed="rId252"/>
        <a:stretch>
          <a:fillRect/>
        </a:stretch>
      </xdr:blipFill>
      <xdr:spPr>
        <a:prstGeom prst="rect">
          <a:avLst/>
        </a:prstGeom>
        <a:ln>
          <a:noFill/>
        </a:ln>
      </xdr:spPr>
    </xdr:pic>
    <xdr:clientData/>
  </xdr:twoCellAnchor>
  <xdr:twoCellAnchor>
    <xdr:from>
      <xdr:col>4</xdr:col>
      <xdr:colOff>28575</xdr:colOff>
      <xdr:row>1883</xdr:row>
      <xdr:rowOff>28575</xdr:rowOff>
    </xdr:from>
    <xdr:to>
      <xdr:col>4</xdr:col>
      <xdr:colOff>638175</xdr:colOff>
      <xdr:row>1883</xdr:row>
      <xdr:rowOff>561975</xdr:rowOff>
    </xdr:to>
    <xdr:pic>
      <xdr:nvPicPr>
        <xdr:cNvPr id="258" name="Имя " descr="Descr "/>
        <xdr:cNvPicPr>
          <a:picLocks noChangeAspect="1"/>
        </xdr:cNvPicPr>
      </xdr:nvPicPr>
      <xdr:blipFill>
        <a:blip xmlns:r="http://schemas.openxmlformats.org/officeDocument/2006/relationships" r:embed="rId253"/>
        <a:stretch>
          <a:fillRect/>
        </a:stretch>
      </xdr:blipFill>
      <xdr:spPr>
        <a:prstGeom prst="rect">
          <a:avLst/>
        </a:prstGeom>
        <a:ln>
          <a:noFill/>
        </a:ln>
      </xdr:spPr>
    </xdr:pic>
    <xdr:clientData/>
  </xdr:twoCellAnchor>
  <xdr:twoCellAnchor>
    <xdr:from>
      <xdr:col>4</xdr:col>
      <xdr:colOff>28575</xdr:colOff>
      <xdr:row>1884</xdr:row>
      <xdr:rowOff>28575</xdr:rowOff>
    </xdr:from>
    <xdr:to>
      <xdr:col>4</xdr:col>
      <xdr:colOff>638175</xdr:colOff>
      <xdr:row>1884</xdr:row>
      <xdr:rowOff>561975</xdr:rowOff>
    </xdr:to>
    <xdr:pic>
      <xdr:nvPicPr>
        <xdr:cNvPr id="259" name="Имя " descr="Descr "/>
        <xdr:cNvPicPr>
          <a:picLocks noChangeAspect="1"/>
        </xdr:cNvPicPr>
      </xdr:nvPicPr>
      <xdr:blipFill>
        <a:blip xmlns:r="http://schemas.openxmlformats.org/officeDocument/2006/relationships" r:embed="rId254"/>
        <a:stretch>
          <a:fillRect/>
        </a:stretch>
      </xdr:blipFill>
      <xdr:spPr>
        <a:prstGeom prst="rect">
          <a:avLst/>
        </a:prstGeom>
        <a:ln>
          <a:noFill/>
        </a:ln>
      </xdr:spPr>
    </xdr:pic>
    <xdr:clientData/>
  </xdr:twoCellAnchor>
  <xdr:twoCellAnchor>
    <xdr:from>
      <xdr:col>4</xdr:col>
      <xdr:colOff>28575</xdr:colOff>
      <xdr:row>1885</xdr:row>
      <xdr:rowOff>28575</xdr:rowOff>
    </xdr:from>
    <xdr:to>
      <xdr:col>4</xdr:col>
      <xdr:colOff>638175</xdr:colOff>
      <xdr:row>1885</xdr:row>
      <xdr:rowOff>561975</xdr:rowOff>
    </xdr:to>
    <xdr:pic>
      <xdr:nvPicPr>
        <xdr:cNvPr id="260" name="Имя " descr="Descr "/>
        <xdr:cNvPicPr>
          <a:picLocks noChangeAspect="1"/>
        </xdr:cNvPicPr>
      </xdr:nvPicPr>
      <xdr:blipFill>
        <a:blip xmlns:r="http://schemas.openxmlformats.org/officeDocument/2006/relationships" r:embed="rId255"/>
        <a:stretch>
          <a:fillRect/>
        </a:stretch>
      </xdr:blipFill>
      <xdr:spPr>
        <a:prstGeom prst="rect">
          <a:avLst/>
        </a:prstGeom>
        <a:ln>
          <a:noFill/>
        </a:ln>
      </xdr:spPr>
    </xdr:pic>
    <xdr:clientData/>
  </xdr:twoCellAnchor>
  <xdr:twoCellAnchor>
    <xdr:from>
      <xdr:col>4</xdr:col>
      <xdr:colOff>28575</xdr:colOff>
      <xdr:row>1886</xdr:row>
      <xdr:rowOff>28575</xdr:rowOff>
    </xdr:from>
    <xdr:to>
      <xdr:col>4</xdr:col>
      <xdr:colOff>638175</xdr:colOff>
      <xdr:row>1886</xdr:row>
      <xdr:rowOff>561975</xdr:rowOff>
    </xdr:to>
    <xdr:pic>
      <xdr:nvPicPr>
        <xdr:cNvPr id="261" name="Имя " descr="Descr "/>
        <xdr:cNvPicPr>
          <a:picLocks noChangeAspect="1"/>
        </xdr:cNvPicPr>
      </xdr:nvPicPr>
      <xdr:blipFill>
        <a:blip xmlns:r="http://schemas.openxmlformats.org/officeDocument/2006/relationships" r:embed="rId256"/>
        <a:stretch>
          <a:fillRect/>
        </a:stretch>
      </xdr:blipFill>
      <xdr:spPr>
        <a:prstGeom prst="rect">
          <a:avLst/>
        </a:prstGeom>
        <a:ln>
          <a:noFill/>
        </a:ln>
      </xdr:spPr>
    </xdr:pic>
    <xdr:clientData/>
  </xdr:twoCellAnchor>
  <xdr:twoCellAnchor>
    <xdr:from>
      <xdr:col>4</xdr:col>
      <xdr:colOff>28575</xdr:colOff>
      <xdr:row>1887</xdr:row>
      <xdr:rowOff>28575</xdr:rowOff>
    </xdr:from>
    <xdr:to>
      <xdr:col>4</xdr:col>
      <xdr:colOff>638175</xdr:colOff>
      <xdr:row>1887</xdr:row>
      <xdr:rowOff>561975</xdr:rowOff>
    </xdr:to>
    <xdr:pic>
      <xdr:nvPicPr>
        <xdr:cNvPr id="262" name="Имя " descr="Descr "/>
        <xdr:cNvPicPr>
          <a:picLocks noChangeAspect="1"/>
        </xdr:cNvPicPr>
      </xdr:nvPicPr>
      <xdr:blipFill>
        <a:blip xmlns:r="http://schemas.openxmlformats.org/officeDocument/2006/relationships" r:embed="rId257"/>
        <a:stretch>
          <a:fillRect/>
        </a:stretch>
      </xdr:blipFill>
      <xdr:spPr>
        <a:prstGeom prst="rect">
          <a:avLst/>
        </a:prstGeom>
        <a:ln>
          <a:noFill/>
        </a:ln>
      </xdr:spPr>
    </xdr:pic>
    <xdr:clientData/>
  </xdr:twoCellAnchor>
  <xdr:twoCellAnchor>
    <xdr:from>
      <xdr:col>4</xdr:col>
      <xdr:colOff>28575</xdr:colOff>
      <xdr:row>1888</xdr:row>
      <xdr:rowOff>28575</xdr:rowOff>
    </xdr:from>
    <xdr:to>
      <xdr:col>4</xdr:col>
      <xdr:colOff>638175</xdr:colOff>
      <xdr:row>1888</xdr:row>
      <xdr:rowOff>561975</xdr:rowOff>
    </xdr:to>
    <xdr:pic>
      <xdr:nvPicPr>
        <xdr:cNvPr id="263" name="Имя " descr="Descr "/>
        <xdr:cNvPicPr>
          <a:picLocks noChangeAspect="1"/>
        </xdr:cNvPicPr>
      </xdr:nvPicPr>
      <xdr:blipFill>
        <a:blip xmlns:r="http://schemas.openxmlformats.org/officeDocument/2006/relationships" r:embed="rId258"/>
        <a:stretch>
          <a:fillRect/>
        </a:stretch>
      </xdr:blipFill>
      <xdr:spPr>
        <a:prstGeom prst="rect">
          <a:avLst/>
        </a:prstGeom>
        <a:ln>
          <a:noFill/>
        </a:ln>
      </xdr:spPr>
    </xdr:pic>
    <xdr:clientData/>
  </xdr:twoCellAnchor>
  <xdr:twoCellAnchor>
    <xdr:from>
      <xdr:col>4</xdr:col>
      <xdr:colOff>28575</xdr:colOff>
      <xdr:row>1889</xdr:row>
      <xdr:rowOff>28575</xdr:rowOff>
    </xdr:from>
    <xdr:to>
      <xdr:col>4</xdr:col>
      <xdr:colOff>638175</xdr:colOff>
      <xdr:row>1889</xdr:row>
      <xdr:rowOff>561975</xdr:rowOff>
    </xdr:to>
    <xdr:pic>
      <xdr:nvPicPr>
        <xdr:cNvPr id="264" name="Имя " descr="Descr "/>
        <xdr:cNvPicPr>
          <a:picLocks noChangeAspect="1"/>
        </xdr:cNvPicPr>
      </xdr:nvPicPr>
      <xdr:blipFill>
        <a:blip xmlns:r="http://schemas.openxmlformats.org/officeDocument/2006/relationships" r:embed="rId259"/>
        <a:stretch>
          <a:fillRect/>
        </a:stretch>
      </xdr:blipFill>
      <xdr:spPr>
        <a:prstGeom prst="rect">
          <a:avLst/>
        </a:prstGeom>
        <a:ln>
          <a:noFill/>
        </a:ln>
      </xdr:spPr>
    </xdr:pic>
    <xdr:clientData/>
  </xdr:twoCellAnchor>
  <xdr:twoCellAnchor>
    <xdr:from>
      <xdr:col>4</xdr:col>
      <xdr:colOff>28575</xdr:colOff>
      <xdr:row>1890</xdr:row>
      <xdr:rowOff>28575</xdr:rowOff>
    </xdr:from>
    <xdr:to>
      <xdr:col>4</xdr:col>
      <xdr:colOff>638175</xdr:colOff>
      <xdr:row>1890</xdr:row>
      <xdr:rowOff>561975</xdr:rowOff>
    </xdr:to>
    <xdr:pic>
      <xdr:nvPicPr>
        <xdr:cNvPr id="265" name="Имя " descr="Descr "/>
        <xdr:cNvPicPr>
          <a:picLocks noChangeAspect="1"/>
        </xdr:cNvPicPr>
      </xdr:nvPicPr>
      <xdr:blipFill>
        <a:blip xmlns:r="http://schemas.openxmlformats.org/officeDocument/2006/relationships" r:embed="rId260"/>
        <a:stretch>
          <a:fillRect/>
        </a:stretch>
      </xdr:blipFill>
      <xdr:spPr>
        <a:prstGeom prst="rect">
          <a:avLst/>
        </a:prstGeom>
        <a:ln>
          <a:noFill/>
        </a:ln>
      </xdr:spPr>
    </xdr:pic>
    <xdr:clientData/>
  </xdr:twoCellAnchor>
  <xdr:twoCellAnchor>
    <xdr:from>
      <xdr:col>4</xdr:col>
      <xdr:colOff>28575</xdr:colOff>
      <xdr:row>1900</xdr:row>
      <xdr:rowOff>28575</xdr:rowOff>
    </xdr:from>
    <xdr:to>
      <xdr:col>4</xdr:col>
      <xdr:colOff>638175</xdr:colOff>
      <xdr:row>1900</xdr:row>
      <xdr:rowOff>561975</xdr:rowOff>
    </xdr:to>
    <xdr:pic>
      <xdr:nvPicPr>
        <xdr:cNvPr id="266" name="Имя " descr="Descr "/>
        <xdr:cNvPicPr>
          <a:picLocks noChangeAspect="1"/>
        </xdr:cNvPicPr>
      </xdr:nvPicPr>
      <xdr:blipFill>
        <a:blip xmlns:r="http://schemas.openxmlformats.org/officeDocument/2006/relationships" r:embed="rId261"/>
        <a:stretch>
          <a:fillRect/>
        </a:stretch>
      </xdr:blipFill>
      <xdr:spPr>
        <a:prstGeom prst="rect">
          <a:avLst/>
        </a:prstGeom>
        <a:ln>
          <a:noFill/>
        </a:ln>
      </xdr:spPr>
    </xdr:pic>
    <xdr:clientData/>
  </xdr:twoCellAnchor>
  <xdr:twoCellAnchor>
    <xdr:from>
      <xdr:col>4</xdr:col>
      <xdr:colOff>28575</xdr:colOff>
      <xdr:row>1901</xdr:row>
      <xdr:rowOff>28575</xdr:rowOff>
    </xdr:from>
    <xdr:to>
      <xdr:col>4</xdr:col>
      <xdr:colOff>638175</xdr:colOff>
      <xdr:row>1901</xdr:row>
      <xdr:rowOff>561975</xdr:rowOff>
    </xdr:to>
    <xdr:pic>
      <xdr:nvPicPr>
        <xdr:cNvPr id="267" name="Имя " descr="Descr "/>
        <xdr:cNvPicPr>
          <a:picLocks noChangeAspect="1"/>
        </xdr:cNvPicPr>
      </xdr:nvPicPr>
      <xdr:blipFill>
        <a:blip xmlns:r="http://schemas.openxmlformats.org/officeDocument/2006/relationships" r:embed="rId262"/>
        <a:stretch>
          <a:fillRect/>
        </a:stretch>
      </xdr:blipFill>
      <xdr:spPr>
        <a:prstGeom prst="rect">
          <a:avLst/>
        </a:prstGeom>
        <a:ln>
          <a:noFill/>
        </a:ln>
      </xdr:spPr>
    </xdr:pic>
    <xdr:clientData/>
  </xdr:twoCellAnchor>
  <xdr:twoCellAnchor>
    <xdr:from>
      <xdr:col>4</xdr:col>
      <xdr:colOff>28575</xdr:colOff>
      <xdr:row>1905</xdr:row>
      <xdr:rowOff>28575</xdr:rowOff>
    </xdr:from>
    <xdr:to>
      <xdr:col>4</xdr:col>
      <xdr:colOff>638175</xdr:colOff>
      <xdr:row>1905</xdr:row>
      <xdr:rowOff>561975</xdr:rowOff>
    </xdr:to>
    <xdr:pic>
      <xdr:nvPicPr>
        <xdr:cNvPr id="268" name="Имя " descr="Descr "/>
        <xdr:cNvPicPr>
          <a:picLocks noChangeAspect="1"/>
        </xdr:cNvPicPr>
      </xdr:nvPicPr>
      <xdr:blipFill>
        <a:blip xmlns:r="http://schemas.openxmlformats.org/officeDocument/2006/relationships" r:embed="rId263"/>
        <a:stretch>
          <a:fillRect/>
        </a:stretch>
      </xdr:blipFill>
      <xdr:spPr>
        <a:prstGeom prst="rect">
          <a:avLst/>
        </a:prstGeom>
        <a:ln>
          <a:noFill/>
        </a:ln>
      </xdr:spPr>
    </xdr:pic>
    <xdr:clientData/>
  </xdr:twoCellAnchor>
  <xdr:twoCellAnchor>
    <xdr:from>
      <xdr:col>4</xdr:col>
      <xdr:colOff>28575</xdr:colOff>
      <xdr:row>1910</xdr:row>
      <xdr:rowOff>28575</xdr:rowOff>
    </xdr:from>
    <xdr:to>
      <xdr:col>4</xdr:col>
      <xdr:colOff>638175</xdr:colOff>
      <xdr:row>1910</xdr:row>
      <xdr:rowOff>561975</xdr:rowOff>
    </xdr:to>
    <xdr:pic>
      <xdr:nvPicPr>
        <xdr:cNvPr id="269" name="Имя " descr="Descr "/>
        <xdr:cNvPicPr>
          <a:picLocks noChangeAspect="1"/>
        </xdr:cNvPicPr>
      </xdr:nvPicPr>
      <xdr:blipFill>
        <a:blip xmlns:r="http://schemas.openxmlformats.org/officeDocument/2006/relationships" r:embed="rId264"/>
        <a:stretch>
          <a:fillRect/>
        </a:stretch>
      </xdr:blipFill>
      <xdr:spPr>
        <a:prstGeom prst="rect">
          <a:avLst/>
        </a:prstGeom>
        <a:ln>
          <a:noFill/>
        </a:ln>
      </xdr:spPr>
    </xdr:pic>
    <xdr:clientData/>
  </xdr:twoCellAnchor>
  <xdr:twoCellAnchor>
    <xdr:from>
      <xdr:col>4</xdr:col>
      <xdr:colOff>28575</xdr:colOff>
      <xdr:row>1916</xdr:row>
      <xdr:rowOff>28575</xdr:rowOff>
    </xdr:from>
    <xdr:to>
      <xdr:col>4</xdr:col>
      <xdr:colOff>638175</xdr:colOff>
      <xdr:row>1916</xdr:row>
      <xdr:rowOff>561975</xdr:rowOff>
    </xdr:to>
    <xdr:pic>
      <xdr:nvPicPr>
        <xdr:cNvPr id="270" name="Имя " descr="Descr "/>
        <xdr:cNvPicPr>
          <a:picLocks noChangeAspect="1"/>
        </xdr:cNvPicPr>
      </xdr:nvPicPr>
      <xdr:blipFill>
        <a:blip xmlns:r="http://schemas.openxmlformats.org/officeDocument/2006/relationships" r:embed="rId265"/>
        <a:stretch>
          <a:fillRect/>
        </a:stretch>
      </xdr:blipFill>
      <xdr:spPr>
        <a:prstGeom prst="rect">
          <a:avLst/>
        </a:prstGeom>
        <a:ln>
          <a:noFill/>
        </a:ln>
      </xdr:spPr>
    </xdr:pic>
    <xdr:clientData/>
  </xdr:twoCellAnchor>
  <xdr:twoCellAnchor>
    <xdr:from>
      <xdr:col>4</xdr:col>
      <xdr:colOff>28575</xdr:colOff>
      <xdr:row>1917</xdr:row>
      <xdr:rowOff>28575</xdr:rowOff>
    </xdr:from>
    <xdr:to>
      <xdr:col>4</xdr:col>
      <xdr:colOff>638175</xdr:colOff>
      <xdr:row>1917</xdr:row>
      <xdr:rowOff>561975</xdr:rowOff>
    </xdr:to>
    <xdr:pic>
      <xdr:nvPicPr>
        <xdr:cNvPr id="271" name="Имя " descr="Descr "/>
        <xdr:cNvPicPr>
          <a:picLocks noChangeAspect="1"/>
        </xdr:cNvPicPr>
      </xdr:nvPicPr>
      <xdr:blipFill>
        <a:blip xmlns:r="http://schemas.openxmlformats.org/officeDocument/2006/relationships" r:embed="rId266"/>
        <a:stretch>
          <a:fillRect/>
        </a:stretch>
      </xdr:blipFill>
      <xdr:spPr>
        <a:prstGeom prst="rect">
          <a:avLst/>
        </a:prstGeom>
        <a:ln>
          <a:noFill/>
        </a:ln>
      </xdr:spPr>
    </xdr:pic>
    <xdr:clientData/>
  </xdr:twoCellAnchor>
  <xdr:twoCellAnchor>
    <xdr:from>
      <xdr:col>4</xdr:col>
      <xdr:colOff>28575</xdr:colOff>
      <xdr:row>1920</xdr:row>
      <xdr:rowOff>28575</xdr:rowOff>
    </xdr:from>
    <xdr:to>
      <xdr:col>4</xdr:col>
      <xdr:colOff>638175</xdr:colOff>
      <xdr:row>1920</xdr:row>
      <xdr:rowOff>561975</xdr:rowOff>
    </xdr:to>
    <xdr:pic>
      <xdr:nvPicPr>
        <xdr:cNvPr id="272" name="Имя " descr="Descr "/>
        <xdr:cNvPicPr>
          <a:picLocks noChangeAspect="1"/>
        </xdr:cNvPicPr>
      </xdr:nvPicPr>
      <xdr:blipFill>
        <a:blip xmlns:r="http://schemas.openxmlformats.org/officeDocument/2006/relationships" r:embed="rId267"/>
        <a:stretch>
          <a:fillRect/>
        </a:stretch>
      </xdr:blipFill>
      <xdr:spPr>
        <a:prstGeom prst="rect">
          <a:avLst/>
        </a:prstGeom>
        <a:ln>
          <a:noFill/>
        </a:ln>
      </xdr:spPr>
    </xdr:pic>
    <xdr:clientData/>
  </xdr:twoCellAnchor>
  <xdr:twoCellAnchor>
    <xdr:from>
      <xdr:col>4</xdr:col>
      <xdr:colOff>28575</xdr:colOff>
      <xdr:row>1946</xdr:row>
      <xdr:rowOff>28575</xdr:rowOff>
    </xdr:from>
    <xdr:to>
      <xdr:col>4</xdr:col>
      <xdr:colOff>638175</xdr:colOff>
      <xdr:row>1946</xdr:row>
      <xdr:rowOff>561975</xdr:rowOff>
    </xdr:to>
    <xdr:pic>
      <xdr:nvPicPr>
        <xdr:cNvPr id="273" name="Имя " descr="Descr "/>
        <xdr:cNvPicPr>
          <a:picLocks noChangeAspect="1"/>
        </xdr:cNvPicPr>
      </xdr:nvPicPr>
      <xdr:blipFill>
        <a:blip xmlns:r="http://schemas.openxmlformats.org/officeDocument/2006/relationships" r:embed="rId268"/>
        <a:stretch>
          <a:fillRect/>
        </a:stretch>
      </xdr:blipFill>
      <xdr:spPr>
        <a:prstGeom prst="rect">
          <a:avLst/>
        </a:prstGeom>
        <a:ln>
          <a:noFill/>
        </a:ln>
      </xdr:spPr>
    </xdr:pic>
    <xdr:clientData/>
  </xdr:twoCellAnchor>
  <xdr:twoCellAnchor>
    <xdr:from>
      <xdr:col>4</xdr:col>
      <xdr:colOff>28575</xdr:colOff>
      <xdr:row>1969</xdr:row>
      <xdr:rowOff>28575</xdr:rowOff>
    </xdr:from>
    <xdr:to>
      <xdr:col>4</xdr:col>
      <xdr:colOff>638175</xdr:colOff>
      <xdr:row>1969</xdr:row>
      <xdr:rowOff>561975</xdr:rowOff>
    </xdr:to>
    <xdr:pic>
      <xdr:nvPicPr>
        <xdr:cNvPr id="274" name="Имя " descr="Descr "/>
        <xdr:cNvPicPr>
          <a:picLocks noChangeAspect="1"/>
        </xdr:cNvPicPr>
      </xdr:nvPicPr>
      <xdr:blipFill>
        <a:blip xmlns:r="http://schemas.openxmlformats.org/officeDocument/2006/relationships" r:embed="rId269"/>
        <a:stretch>
          <a:fillRect/>
        </a:stretch>
      </xdr:blipFill>
      <xdr:spPr>
        <a:prstGeom prst="rect">
          <a:avLst/>
        </a:prstGeom>
        <a:ln>
          <a:noFill/>
        </a:ln>
      </xdr:spPr>
    </xdr:pic>
    <xdr:clientData/>
  </xdr:twoCellAnchor>
  <xdr:twoCellAnchor>
    <xdr:from>
      <xdr:col>4</xdr:col>
      <xdr:colOff>28575</xdr:colOff>
      <xdr:row>1971</xdr:row>
      <xdr:rowOff>28575</xdr:rowOff>
    </xdr:from>
    <xdr:to>
      <xdr:col>4</xdr:col>
      <xdr:colOff>638175</xdr:colOff>
      <xdr:row>1971</xdr:row>
      <xdr:rowOff>561975</xdr:rowOff>
    </xdr:to>
    <xdr:pic>
      <xdr:nvPicPr>
        <xdr:cNvPr id="275" name="Имя " descr="Descr "/>
        <xdr:cNvPicPr>
          <a:picLocks noChangeAspect="1"/>
        </xdr:cNvPicPr>
      </xdr:nvPicPr>
      <xdr:blipFill>
        <a:blip xmlns:r="http://schemas.openxmlformats.org/officeDocument/2006/relationships" r:embed="rId270"/>
        <a:stretch>
          <a:fillRect/>
        </a:stretch>
      </xdr:blipFill>
      <xdr:spPr>
        <a:prstGeom prst="rect">
          <a:avLst/>
        </a:prstGeom>
        <a:ln>
          <a:noFill/>
        </a:ln>
      </xdr:spPr>
    </xdr:pic>
    <xdr:clientData/>
  </xdr:twoCellAnchor>
  <xdr:twoCellAnchor>
    <xdr:from>
      <xdr:col>4</xdr:col>
      <xdr:colOff>28575</xdr:colOff>
      <xdr:row>1978</xdr:row>
      <xdr:rowOff>28575</xdr:rowOff>
    </xdr:from>
    <xdr:to>
      <xdr:col>4</xdr:col>
      <xdr:colOff>638175</xdr:colOff>
      <xdr:row>1978</xdr:row>
      <xdr:rowOff>561975</xdr:rowOff>
    </xdr:to>
    <xdr:pic>
      <xdr:nvPicPr>
        <xdr:cNvPr id="276" name="Имя " descr="Descr "/>
        <xdr:cNvPicPr>
          <a:picLocks noChangeAspect="1"/>
        </xdr:cNvPicPr>
      </xdr:nvPicPr>
      <xdr:blipFill>
        <a:blip xmlns:r="http://schemas.openxmlformats.org/officeDocument/2006/relationships" r:embed="rId271"/>
        <a:stretch>
          <a:fillRect/>
        </a:stretch>
      </xdr:blipFill>
      <xdr:spPr>
        <a:prstGeom prst="rect">
          <a:avLst/>
        </a:prstGeom>
        <a:ln>
          <a:noFill/>
        </a:ln>
      </xdr:spPr>
    </xdr:pic>
    <xdr:clientData/>
  </xdr:twoCellAnchor>
  <xdr:twoCellAnchor>
    <xdr:from>
      <xdr:col>4</xdr:col>
      <xdr:colOff>28575</xdr:colOff>
      <xdr:row>1996</xdr:row>
      <xdr:rowOff>28575</xdr:rowOff>
    </xdr:from>
    <xdr:to>
      <xdr:col>4</xdr:col>
      <xdr:colOff>638175</xdr:colOff>
      <xdr:row>1996</xdr:row>
      <xdr:rowOff>561975</xdr:rowOff>
    </xdr:to>
    <xdr:pic>
      <xdr:nvPicPr>
        <xdr:cNvPr id="277" name="Имя " descr="Descr "/>
        <xdr:cNvPicPr>
          <a:picLocks noChangeAspect="1"/>
        </xdr:cNvPicPr>
      </xdr:nvPicPr>
      <xdr:blipFill>
        <a:blip xmlns:r="http://schemas.openxmlformats.org/officeDocument/2006/relationships" r:embed="rId272"/>
        <a:stretch>
          <a:fillRect/>
        </a:stretch>
      </xdr:blipFill>
      <xdr:spPr>
        <a:prstGeom prst="rect">
          <a:avLst/>
        </a:prstGeom>
        <a:ln>
          <a:noFill/>
        </a:ln>
      </xdr:spPr>
    </xdr:pic>
    <xdr:clientData/>
  </xdr:twoCellAnchor>
  <xdr:twoCellAnchor>
    <xdr:from>
      <xdr:col>4</xdr:col>
      <xdr:colOff>28575</xdr:colOff>
      <xdr:row>2015</xdr:row>
      <xdr:rowOff>28575</xdr:rowOff>
    </xdr:from>
    <xdr:to>
      <xdr:col>4</xdr:col>
      <xdr:colOff>638175</xdr:colOff>
      <xdr:row>2015</xdr:row>
      <xdr:rowOff>561975</xdr:rowOff>
    </xdr:to>
    <xdr:pic>
      <xdr:nvPicPr>
        <xdr:cNvPr id="278" name="Имя " descr="Descr "/>
        <xdr:cNvPicPr>
          <a:picLocks noChangeAspect="1"/>
        </xdr:cNvPicPr>
      </xdr:nvPicPr>
      <xdr:blipFill>
        <a:blip xmlns:r="http://schemas.openxmlformats.org/officeDocument/2006/relationships" r:embed="rId273"/>
        <a:stretch>
          <a:fillRect/>
        </a:stretch>
      </xdr:blipFill>
      <xdr:spPr>
        <a:prstGeom prst="rect">
          <a:avLst/>
        </a:prstGeom>
        <a:ln>
          <a:noFill/>
        </a:ln>
      </xdr:spPr>
    </xdr:pic>
    <xdr:clientData/>
  </xdr:twoCellAnchor>
  <xdr:twoCellAnchor>
    <xdr:from>
      <xdr:col>4</xdr:col>
      <xdr:colOff>28575</xdr:colOff>
      <xdr:row>2019</xdr:row>
      <xdr:rowOff>28575</xdr:rowOff>
    </xdr:from>
    <xdr:to>
      <xdr:col>4</xdr:col>
      <xdr:colOff>638175</xdr:colOff>
      <xdr:row>2019</xdr:row>
      <xdr:rowOff>561975</xdr:rowOff>
    </xdr:to>
    <xdr:pic>
      <xdr:nvPicPr>
        <xdr:cNvPr id="279" name="Имя " descr="Descr "/>
        <xdr:cNvPicPr>
          <a:picLocks noChangeAspect="1"/>
        </xdr:cNvPicPr>
      </xdr:nvPicPr>
      <xdr:blipFill>
        <a:blip xmlns:r="http://schemas.openxmlformats.org/officeDocument/2006/relationships" r:embed="rId274"/>
        <a:stretch>
          <a:fillRect/>
        </a:stretch>
      </xdr:blipFill>
      <xdr:spPr>
        <a:prstGeom prst="rect">
          <a:avLst/>
        </a:prstGeom>
        <a:ln>
          <a:noFill/>
        </a:ln>
      </xdr:spPr>
    </xdr:pic>
    <xdr:clientData/>
  </xdr:twoCellAnchor>
  <xdr:twoCellAnchor>
    <xdr:from>
      <xdr:col>4</xdr:col>
      <xdr:colOff>28575</xdr:colOff>
      <xdr:row>2020</xdr:row>
      <xdr:rowOff>28575</xdr:rowOff>
    </xdr:from>
    <xdr:to>
      <xdr:col>4</xdr:col>
      <xdr:colOff>638175</xdr:colOff>
      <xdr:row>2020</xdr:row>
      <xdr:rowOff>561975</xdr:rowOff>
    </xdr:to>
    <xdr:pic>
      <xdr:nvPicPr>
        <xdr:cNvPr id="280" name="Имя " descr="Descr "/>
        <xdr:cNvPicPr>
          <a:picLocks noChangeAspect="1"/>
        </xdr:cNvPicPr>
      </xdr:nvPicPr>
      <xdr:blipFill>
        <a:blip xmlns:r="http://schemas.openxmlformats.org/officeDocument/2006/relationships" r:embed="rId275"/>
        <a:stretch>
          <a:fillRect/>
        </a:stretch>
      </xdr:blipFill>
      <xdr:spPr>
        <a:prstGeom prst="rect">
          <a:avLst/>
        </a:prstGeom>
        <a:ln>
          <a:noFill/>
        </a:ln>
      </xdr:spPr>
    </xdr:pic>
    <xdr:clientData/>
  </xdr:twoCellAnchor>
  <xdr:twoCellAnchor>
    <xdr:from>
      <xdr:col>4</xdr:col>
      <xdr:colOff>28575</xdr:colOff>
      <xdr:row>2022</xdr:row>
      <xdr:rowOff>28575</xdr:rowOff>
    </xdr:from>
    <xdr:to>
      <xdr:col>4</xdr:col>
      <xdr:colOff>638175</xdr:colOff>
      <xdr:row>2022</xdr:row>
      <xdr:rowOff>561975</xdr:rowOff>
    </xdr:to>
    <xdr:pic>
      <xdr:nvPicPr>
        <xdr:cNvPr id="281" name="Имя " descr="Descr "/>
        <xdr:cNvPicPr>
          <a:picLocks noChangeAspect="1"/>
        </xdr:cNvPicPr>
      </xdr:nvPicPr>
      <xdr:blipFill>
        <a:blip xmlns:r="http://schemas.openxmlformats.org/officeDocument/2006/relationships" r:embed="rId276"/>
        <a:stretch>
          <a:fillRect/>
        </a:stretch>
      </xdr:blipFill>
      <xdr:spPr>
        <a:prstGeom prst="rect">
          <a:avLst/>
        </a:prstGeom>
        <a:ln>
          <a:noFill/>
        </a:ln>
      </xdr:spPr>
    </xdr:pic>
    <xdr:clientData/>
  </xdr:twoCellAnchor>
  <xdr:twoCellAnchor>
    <xdr:from>
      <xdr:col>4</xdr:col>
      <xdr:colOff>28575</xdr:colOff>
      <xdr:row>2023</xdr:row>
      <xdr:rowOff>28575</xdr:rowOff>
    </xdr:from>
    <xdr:to>
      <xdr:col>4</xdr:col>
      <xdr:colOff>638175</xdr:colOff>
      <xdr:row>2023</xdr:row>
      <xdr:rowOff>561975</xdr:rowOff>
    </xdr:to>
    <xdr:pic>
      <xdr:nvPicPr>
        <xdr:cNvPr id="282" name="Имя " descr="Descr "/>
        <xdr:cNvPicPr>
          <a:picLocks noChangeAspect="1"/>
        </xdr:cNvPicPr>
      </xdr:nvPicPr>
      <xdr:blipFill>
        <a:blip xmlns:r="http://schemas.openxmlformats.org/officeDocument/2006/relationships" r:embed="rId277"/>
        <a:stretch>
          <a:fillRect/>
        </a:stretch>
      </xdr:blipFill>
      <xdr:spPr>
        <a:prstGeom prst="rect">
          <a:avLst/>
        </a:prstGeom>
        <a:ln>
          <a:noFill/>
        </a:ln>
      </xdr:spPr>
    </xdr:pic>
    <xdr:clientData/>
  </xdr:twoCellAnchor>
  <xdr:twoCellAnchor>
    <xdr:from>
      <xdr:col>4</xdr:col>
      <xdr:colOff>28575</xdr:colOff>
      <xdr:row>2025</xdr:row>
      <xdr:rowOff>28575</xdr:rowOff>
    </xdr:from>
    <xdr:to>
      <xdr:col>4</xdr:col>
      <xdr:colOff>638175</xdr:colOff>
      <xdr:row>2025</xdr:row>
      <xdr:rowOff>561975</xdr:rowOff>
    </xdr:to>
    <xdr:pic>
      <xdr:nvPicPr>
        <xdr:cNvPr id="283" name="Имя " descr="Descr "/>
        <xdr:cNvPicPr>
          <a:picLocks noChangeAspect="1"/>
        </xdr:cNvPicPr>
      </xdr:nvPicPr>
      <xdr:blipFill>
        <a:blip xmlns:r="http://schemas.openxmlformats.org/officeDocument/2006/relationships" r:embed="rId278"/>
        <a:stretch>
          <a:fillRect/>
        </a:stretch>
      </xdr:blipFill>
      <xdr:spPr>
        <a:prstGeom prst="rect">
          <a:avLst/>
        </a:prstGeom>
        <a:ln>
          <a:noFill/>
        </a:ln>
      </xdr:spPr>
    </xdr:pic>
    <xdr:clientData/>
  </xdr:twoCellAnchor>
  <xdr:twoCellAnchor>
    <xdr:from>
      <xdr:col>4</xdr:col>
      <xdr:colOff>28575</xdr:colOff>
      <xdr:row>2026</xdr:row>
      <xdr:rowOff>28575</xdr:rowOff>
    </xdr:from>
    <xdr:to>
      <xdr:col>4</xdr:col>
      <xdr:colOff>638175</xdr:colOff>
      <xdr:row>2026</xdr:row>
      <xdr:rowOff>561975</xdr:rowOff>
    </xdr:to>
    <xdr:pic>
      <xdr:nvPicPr>
        <xdr:cNvPr id="284" name="Имя " descr="Descr "/>
        <xdr:cNvPicPr>
          <a:picLocks noChangeAspect="1"/>
        </xdr:cNvPicPr>
      </xdr:nvPicPr>
      <xdr:blipFill>
        <a:blip xmlns:r="http://schemas.openxmlformats.org/officeDocument/2006/relationships" r:embed="rId279"/>
        <a:stretch>
          <a:fillRect/>
        </a:stretch>
      </xdr:blipFill>
      <xdr:spPr>
        <a:prstGeom prst="rect">
          <a:avLst/>
        </a:prstGeom>
        <a:ln>
          <a:noFill/>
        </a:ln>
      </xdr:spPr>
    </xdr:pic>
    <xdr:clientData/>
  </xdr:twoCellAnchor>
  <xdr:twoCellAnchor>
    <xdr:from>
      <xdr:col>4</xdr:col>
      <xdr:colOff>28575</xdr:colOff>
      <xdr:row>2028</xdr:row>
      <xdr:rowOff>28575</xdr:rowOff>
    </xdr:from>
    <xdr:to>
      <xdr:col>4</xdr:col>
      <xdr:colOff>638175</xdr:colOff>
      <xdr:row>2028</xdr:row>
      <xdr:rowOff>561975</xdr:rowOff>
    </xdr:to>
    <xdr:pic>
      <xdr:nvPicPr>
        <xdr:cNvPr id="285" name="Имя " descr="Descr "/>
        <xdr:cNvPicPr>
          <a:picLocks noChangeAspect="1"/>
        </xdr:cNvPicPr>
      </xdr:nvPicPr>
      <xdr:blipFill>
        <a:blip xmlns:r="http://schemas.openxmlformats.org/officeDocument/2006/relationships" r:embed="rId280"/>
        <a:stretch>
          <a:fillRect/>
        </a:stretch>
      </xdr:blipFill>
      <xdr:spPr>
        <a:prstGeom prst="rect">
          <a:avLst/>
        </a:prstGeom>
        <a:ln>
          <a:noFill/>
        </a:ln>
      </xdr:spPr>
    </xdr:pic>
    <xdr:clientData/>
  </xdr:twoCellAnchor>
  <xdr:twoCellAnchor>
    <xdr:from>
      <xdr:col>4</xdr:col>
      <xdr:colOff>28575</xdr:colOff>
      <xdr:row>2051</xdr:row>
      <xdr:rowOff>28575</xdr:rowOff>
    </xdr:from>
    <xdr:to>
      <xdr:col>4</xdr:col>
      <xdr:colOff>638175</xdr:colOff>
      <xdr:row>2051</xdr:row>
      <xdr:rowOff>561975</xdr:rowOff>
    </xdr:to>
    <xdr:pic>
      <xdr:nvPicPr>
        <xdr:cNvPr id="286" name="Имя " descr="Descr "/>
        <xdr:cNvPicPr>
          <a:picLocks noChangeAspect="1"/>
        </xdr:cNvPicPr>
      </xdr:nvPicPr>
      <xdr:blipFill>
        <a:blip xmlns:r="http://schemas.openxmlformats.org/officeDocument/2006/relationships" r:embed="rId281"/>
        <a:stretch>
          <a:fillRect/>
        </a:stretch>
      </xdr:blipFill>
      <xdr:spPr>
        <a:prstGeom prst="rect">
          <a:avLst/>
        </a:prstGeom>
        <a:ln>
          <a:noFill/>
        </a:ln>
      </xdr:spPr>
    </xdr:pic>
    <xdr:clientData/>
  </xdr:twoCellAnchor>
  <xdr:twoCellAnchor>
    <xdr:from>
      <xdr:col>4</xdr:col>
      <xdr:colOff>28575</xdr:colOff>
      <xdr:row>2052</xdr:row>
      <xdr:rowOff>28575</xdr:rowOff>
    </xdr:from>
    <xdr:to>
      <xdr:col>4</xdr:col>
      <xdr:colOff>638175</xdr:colOff>
      <xdr:row>2052</xdr:row>
      <xdr:rowOff>561975</xdr:rowOff>
    </xdr:to>
    <xdr:pic>
      <xdr:nvPicPr>
        <xdr:cNvPr id="287" name="Имя " descr="Descr "/>
        <xdr:cNvPicPr>
          <a:picLocks noChangeAspect="1"/>
        </xdr:cNvPicPr>
      </xdr:nvPicPr>
      <xdr:blipFill>
        <a:blip xmlns:r="http://schemas.openxmlformats.org/officeDocument/2006/relationships" r:embed="rId282"/>
        <a:stretch>
          <a:fillRect/>
        </a:stretch>
      </xdr:blipFill>
      <xdr:spPr>
        <a:prstGeom prst="rect">
          <a:avLst/>
        </a:prstGeom>
        <a:ln>
          <a:noFill/>
        </a:ln>
      </xdr:spPr>
    </xdr:pic>
    <xdr:clientData/>
  </xdr:twoCellAnchor>
  <xdr:twoCellAnchor>
    <xdr:from>
      <xdr:col>4</xdr:col>
      <xdr:colOff>28575</xdr:colOff>
      <xdr:row>2053</xdr:row>
      <xdr:rowOff>28575</xdr:rowOff>
    </xdr:from>
    <xdr:to>
      <xdr:col>4</xdr:col>
      <xdr:colOff>638175</xdr:colOff>
      <xdr:row>2053</xdr:row>
      <xdr:rowOff>561975</xdr:rowOff>
    </xdr:to>
    <xdr:pic>
      <xdr:nvPicPr>
        <xdr:cNvPr id="288" name="Имя " descr="Descr "/>
        <xdr:cNvPicPr>
          <a:picLocks noChangeAspect="1"/>
        </xdr:cNvPicPr>
      </xdr:nvPicPr>
      <xdr:blipFill>
        <a:blip xmlns:r="http://schemas.openxmlformats.org/officeDocument/2006/relationships" r:embed="rId283"/>
        <a:stretch>
          <a:fillRect/>
        </a:stretch>
      </xdr:blipFill>
      <xdr:spPr>
        <a:prstGeom prst="rect">
          <a:avLst/>
        </a:prstGeom>
        <a:ln>
          <a:noFill/>
        </a:ln>
      </xdr:spPr>
    </xdr:pic>
    <xdr:clientData/>
  </xdr:twoCellAnchor>
  <xdr:twoCellAnchor>
    <xdr:from>
      <xdr:col>4</xdr:col>
      <xdr:colOff>28575</xdr:colOff>
      <xdr:row>2075</xdr:row>
      <xdr:rowOff>28575</xdr:rowOff>
    </xdr:from>
    <xdr:to>
      <xdr:col>4</xdr:col>
      <xdr:colOff>638175</xdr:colOff>
      <xdr:row>2075</xdr:row>
      <xdr:rowOff>561975</xdr:rowOff>
    </xdr:to>
    <xdr:pic>
      <xdr:nvPicPr>
        <xdr:cNvPr id="289" name="Имя " descr="Descr "/>
        <xdr:cNvPicPr>
          <a:picLocks noChangeAspect="1"/>
        </xdr:cNvPicPr>
      </xdr:nvPicPr>
      <xdr:blipFill>
        <a:blip xmlns:r="http://schemas.openxmlformats.org/officeDocument/2006/relationships" r:embed="rId284"/>
        <a:stretch>
          <a:fillRect/>
        </a:stretch>
      </xdr:blipFill>
      <xdr:spPr>
        <a:prstGeom prst="rect">
          <a:avLst/>
        </a:prstGeom>
        <a:ln>
          <a:noFill/>
        </a:ln>
      </xdr:spPr>
    </xdr:pic>
    <xdr:clientData/>
  </xdr:twoCellAnchor>
  <xdr:twoCellAnchor>
    <xdr:from>
      <xdr:col>4</xdr:col>
      <xdr:colOff>28575</xdr:colOff>
      <xdr:row>2102</xdr:row>
      <xdr:rowOff>28575</xdr:rowOff>
    </xdr:from>
    <xdr:to>
      <xdr:col>4</xdr:col>
      <xdr:colOff>638175</xdr:colOff>
      <xdr:row>2102</xdr:row>
      <xdr:rowOff>561975</xdr:rowOff>
    </xdr:to>
    <xdr:pic>
      <xdr:nvPicPr>
        <xdr:cNvPr id="290" name="Имя " descr="Descr "/>
        <xdr:cNvPicPr>
          <a:picLocks noChangeAspect="1"/>
        </xdr:cNvPicPr>
      </xdr:nvPicPr>
      <xdr:blipFill>
        <a:blip xmlns:r="http://schemas.openxmlformats.org/officeDocument/2006/relationships" r:embed="rId285"/>
        <a:stretch>
          <a:fillRect/>
        </a:stretch>
      </xdr:blipFill>
      <xdr:spPr>
        <a:prstGeom prst="rect">
          <a:avLst/>
        </a:prstGeom>
        <a:ln>
          <a:noFill/>
        </a:ln>
      </xdr:spPr>
    </xdr:pic>
    <xdr:clientData/>
  </xdr:twoCellAnchor>
  <xdr:twoCellAnchor>
    <xdr:from>
      <xdr:col>4</xdr:col>
      <xdr:colOff>28575</xdr:colOff>
      <xdr:row>2103</xdr:row>
      <xdr:rowOff>28575</xdr:rowOff>
    </xdr:from>
    <xdr:to>
      <xdr:col>4</xdr:col>
      <xdr:colOff>638175</xdr:colOff>
      <xdr:row>2103</xdr:row>
      <xdr:rowOff>561975</xdr:rowOff>
    </xdr:to>
    <xdr:pic>
      <xdr:nvPicPr>
        <xdr:cNvPr id="291" name="Имя " descr="Descr "/>
        <xdr:cNvPicPr>
          <a:picLocks noChangeAspect="1"/>
        </xdr:cNvPicPr>
      </xdr:nvPicPr>
      <xdr:blipFill>
        <a:blip xmlns:r="http://schemas.openxmlformats.org/officeDocument/2006/relationships" r:embed="rId286"/>
        <a:stretch>
          <a:fillRect/>
        </a:stretch>
      </xdr:blipFill>
      <xdr:spPr>
        <a:prstGeom prst="rect">
          <a:avLst/>
        </a:prstGeom>
        <a:ln>
          <a:noFill/>
        </a:ln>
      </xdr:spPr>
    </xdr:pic>
    <xdr:clientData/>
  </xdr:twoCellAnchor>
  <xdr:twoCellAnchor>
    <xdr:from>
      <xdr:col>4</xdr:col>
      <xdr:colOff>28575</xdr:colOff>
      <xdr:row>2105</xdr:row>
      <xdr:rowOff>28575</xdr:rowOff>
    </xdr:from>
    <xdr:to>
      <xdr:col>4</xdr:col>
      <xdr:colOff>638175</xdr:colOff>
      <xdr:row>2105</xdr:row>
      <xdr:rowOff>561975</xdr:rowOff>
    </xdr:to>
    <xdr:pic>
      <xdr:nvPicPr>
        <xdr:cNvPr id="292" name="Имя " descr="Descr "/>
        <xdr:cNvPicPr>
          <a:picLocks noChangeAspect="1"/>
        </xdr:cNvPicPr>
      </xdr:nvPicPr>
      <xdr:blipFill>
        <a:blip xmlns:r="http://schemas.openxmlformats.org/officeDocument/2006/relationships" r:embed="rId287"/>
        <a:stretch>
          <a:fillRect/>
        </a:stretch>
      </xdr:blipFill>
      <xdr:spPr>
        <a:prstGeom prst="rect">
          <a:avLst/>
        </a:prstGeom>
        <a:ln>
          <a:noFill/>
        </a:ln>
      </xdr:spPr>
    </xdr:pic>
    <xdr:clientData/>
  </xdr:twoCellAnchor>
  <xdr:twoCellAnchor>
    <xdr:from>
      <xdr:col>4</xdr:col>
      <xdr:colOff>28575</xdr:colOff>
      <xdr:row>2106</xdr:row>
      <xdr:rowOff>28575</xdr:rowOff>
    </xdr:from>
    <xdr:to>
      <xdr:col>4</xdr:col>
      <xdr:colOff>638175</xdr:colOff>
      <xdr:row>2106</xdr:row>
      <xdr:rowOff>561975</xdr:rowOff>
    </xdr:to>
    <xdr:pic>
      <xdr:nvPicPr>
        <xdr:cNvPr id="293" name="Имя " descr="Descr "/>
        <xdr:cNvPicPr>
          <a:picLocks noChangeAspect="1"/>
        </xdr:cNvPicPr>
      </xdr:nvPicPr>
      <xdr:blipFill>
        <a:blip xmlns:r="http://schemas.openxmlformats.org/officeDocument/2006/relationships" r:embed="rId288"/>
        <a:stretch>
          <a:fillRect/>
        </a:stretch>
      </xdr:blipFill>
      <xdr:spPr>
        <a:prstGeom prst="rect">
          <a:avLst/>
        </a:prstGeom>
        <a:ln>
          <a:noFill/>
        </a:ln>
      </xdr:spPr>
    </xdr:pic>
    <xdr:clientData/>
  </xdr:twoCellAnchor>
  <xdr:twoCellAnchor>
    <xdr:from>
      <xdr:col>4</xdr:col>
      <xdr:colOff>28575</xdr:colOff>
      <xdr:row>2107</xdr:row>
      <xdr:rowOff>28575</xdr:rowOff>
    </xdr:from>
    <xdr:to>
      <xdr:col>4</xdr:col>
      <xdr:colOff>638175</xdr:colOff>
      <xdr:row>2107</xdr:row>
      <xdr:rowOff>561975</xdr:rowOff>
    </xdr:to>
    <xdr:pic>
      <xdr:nvPicPr>
        <xdr:cNvPr id="294" name="Имя " descr="Descr "/>
        <xdr:cNvPicPr>
          <a:picLocks noChangeAspect="1"/>
        </xdr:cNvPicPr>
      </xdr:nvPicPr>
      <xdr:blipFill>
        <a:blip xmlns:r="http://schemas.openxmlformats.org/officeDocument/2006/relationships" r:embed="rId289"/>
        <a:stretch>
          <a:fillRect/>
        </a:stretch>
      </xdr:blipFill>
      <xdr:spPr>
        <a:prstGeom prst="rect">
          <a:avLst/>
        </a:prstGeom>
        <a:ln>
          <a:noFill/>
        </a:ln>
      </xdr:spPr>
    </xdr:pic>
    <xdr:clientData/>
  </xdr:twoCellAnchor>
  <xdr:twoCellAnchor>
    <xdr:from>
      <xdr:col>4</xdr:col>
      <xdr:colOff>28575</xdr:colOff>
      <xdr:row>2108</xdr:row>
      <xdr:rowOff>28575</xdr:rowOff>
    </xdr:from>
    <xdr:to>
      <xdr:col>4</xdr:col>
      <xdr:colOff>638175</xdr:colOff>
      <xdr:row>2108</xdr:row>
      <xdr:rowOff>561975</xdr:rowOff>
    </xdr:to>
    <xdr:pic>
      <xdr:nvPicPr>
        <xdr:cNvPr id="295" name="Имя " descr="Descr "/>
        <xdr:cNvPicPr>
          <a:picLocks noChangeAspect="1"/>
        </xdr:cNvPicPr>
      </xdr:nvPicPr>
      <xdr:blipFill>
        <a:blip xmlns:r="http://schemas.openxmlformats.org/officeDocument/2006/relationships" r:embed="rId290"/>
        <a:stretch>
          <a:fillRect/>
        </a:stretch>
      </xdr:blipFill>
      <xdr:spPr>
        <a:prstGeom prst="rect">
          <a:avLst/>
        </a:prstGeom>
        <a:ln>
          <a:noFill/>
        </a:ln>
      </xdr:spPr>
    </xdr:pic>
    <xdr:clientData/>
  </xdr:twoCellAnchor>
  <xdr:twoCellAnchor>
    <xdr:from>
      <xdr:col>4</xdr:col>
      <xdr:colOff>28575</xdr:colOff>
      <xdr:row>2110</xdr:row>
      <xdr:rowOff>28575</xdr:rowOff>
    </xdr:from>
    <xdr:to>
      <xdr:col>4</xdr:col>
      <xdr:colOff>638175</xdr:colOff>
      <xdr:row>2110</xdr:row>
      <xdr:rowOff>561975</xdr:rowOff>
    </xdr:to>
    <xdr:pic>
      <xdr:nvPicPr>
        <xdr:cNvPr id="296" name="Имя " descr="Descr "/>
        <xdr:cNvPicPr>
          <a:picLocks noChangeAspect="1"/>
        </xdr:cNvPicPr>
      </xdr:nvPicPr>
      <xdr:blipFill>
        <a:blip xmlns:r="http://schemas.openxmlformats.org/officeDocument/2006/relationships" r:embed="rId291"/>
        <a:stretch>
          <a:fillRect/>
        </a:stretch>
      </xdr:blipFill>
      <xdr:spPr>
        <a:prstGeom prst="rect">
          <a:avLst/>
        </a:prstGeom>
        <a:ln>
          <a:noFill/>
        </a:ln>
      </xdr:spPr>
    </xdr:pic>
    <xdr:clientData/>
  </xdr:twoCellAnchor>
  <xdr:twoCellAnchor>
    <xdr:from>
      <xdr:col>4</xdr:col>
      <xdr:colOff>28575</xdr:colOff>
      <xdr:row>2111</xdr:row>
      <xdr:rowOff>28575</xdr:rowOff>
    </xdr:from>
    <xdr:to>
      <xdr:col>4</xdr:col>
      <xdr:colOff>638175</xdr:colOff>
      <xdr:row>2111</xdr:row>
      <xdr:rowOff>561975</xdr:rowOff>
    </xdr:to>
    <xdr:pic>
      <xdr:nvPicPr>
        <xdr:cNvPr id="297" name="Имя " descr="Descr "/>
        <xdr:cNvPicPr>
          <a:picLocks noChangeAspect="1"/>
        </xdr:cNvPicPr>
      </xdr:nvPicPr>
      <xdr:blipFill>
        <a:blip xmlns:r="http://schemas.openxmlformats.org/officeDocument/2006/relationships" r:embed="rId292"/>
        <a:stretch>
          <a:fillRect/>
        </a:stretch>
      </xdr:blipFill>
      <xdr:spPr>
        <a:prstGeom prst="rect">
          <a:avLst/>
        </a:prstGeom>
        <a:ln>
          <a:noFill/>
        </a:ln>
      </xdr:spPr>
    </xdr:pic>
    <xdr:clientData/>
  </xdr:twoCellAnchor>
  <xdr:twoCellAnchor>
    <xdr:from>
      <xdr:col>4</xdr:col>
      <xdr:colOff>28575</xdr:colOff>
      <xdr:row>2112</xdr:row>
      <xdr:rowOff>28575</xdr:rowOff>
    </xdr:from>
    <xdr:to>
      <xdr:col>4</xdr:col>
      <xdr:colOff>638175</xdr:colOff>
      <xdr:row>2112</xdr:row>
      <xdr:rowOff>561975</xdr:rowOff>
    </xdr:to>
    <xdr:pic>
      <xdr:nvPicPr>
        <xdr:cNvPr id="298" name="Имя " descr="Descr "/>
        <xdr:cNvPicPr>
          <a:picLocks noChangeAspect="1"/>
        </xdr:cNvPicPr>
      </xdr:nvPicPr>
      <xdr:blipFill>
        <a:blip xmlns:r="http://schemas.openxmlformats.org/officeDocument/2006/relationships" r:embed="rId293"/>
        <a:stretch>
          <a:fillRect/>
        </a:stretch>
      </xdr:blipFill>
      <xdr:spPr>
        <a:prstGeom prst="rect">
          <a:avLst/>
        </a:prstGeom>
        <a:ln>
          <a:noFill/>
        </a:ln>
      </xdr:spPr>
    </xdr:pic>
    <xdr:clientData/>
  </xdr:twoCellAnchor>
  <xdr:twoCellAnchor>
    <xdr:from>
      <xdr:col>4</xdr:col>
      <xdr:colOff>28575</xdr:colOff>
      <xdr:row>2113</xdr:row>
      <xdr:rowOff>28575</xdr:rowOff>
    </xdr:from>
    <xdr:to>
      <xdr:col>4</xdr:col>
      <xdr:colOff>638175</xdr:colOff>
      <xdr:row>2113</xdr:row>
      <xdr:rowOff>561975</xdr:rowOff>
    </xdr:to>
    <xdr:pic>
      <xdr:nvPicPr>
        <xdr:cNvPr id="299" name="Имя " descr="Descr "/>
        <xdr:cNvPicPr>
          <a:picLocks noChangeAspect="1"/>
        </xdr:cNvPicPr>
      </xdr:nvPicPr>
      <xdr:blipFill>
        <a:blip xmlns:r="http://schemas.openxmlformats.org/officeDocument/2006/relationships" r:embed="rId294"/>
        <a:stretch>
          <a:fillRect/>
        </a:stretch>
      </xdr:blipFill>
      <xdr:spPr>
        <a:prstGeom prst="rect">
          <a:avLst/>
        </a:prstGeom>
        <a:ln>
          <a:noFill/>
        </a:ln>
      </xdr:spPr>
    </xdr:pic>
    <xdr:clientData/>
  </xdr:twoCellAnchor>
  <xdr:twoCellAnchor>
    <xdr:from>
      <xdr:col>4</xdr:col>
      <xdr:colOff>28575</xdr:colOff>
      <xdr:row>2114</xdr:row>
      <xdr:rowOff>28575</xdr:rowOff>
    </xdr:from>
    <xdr:to>
      <xdr:col>4</xdr:col>
      <xdr:colOff>638175</xdr:colOff>
      <xdr:row>2114</xdr:row>
      <xdr:rowOff>561975</xdr:rowOff>
    </xdr:to>
    <xdr:pic>
      <xdr:nvPicPr>
        <xdr:cNvPr id="300" name="Имя " descr="Descr "/>
        <xdr:cNvPicPr>
          <a:picLocks noChangeAspect="1"/>
        </xdr:cNvPicPr>
      </xdr:nvPicPr>
      <xdr:blipFill>
        <a:blip xmlns:r="http://schemas.openxmlformats.org/officeDocument/2006/relationships" r:embed="rId295"/>
        <a:stretch>
          <a:fillRect/>
        </a:stretch>
      </xdr:blipFill>
      <xdr:spPr>
        <a:prstGeom prst="rect">
          <a:avLst/>
        </a:prstGeom>
        <a:ln>
          <a:noFill/>
        </a:ln>
      </xdr:spPr>
    </xdr:pic>
    <xdr:clientData/>
  </xdr:twoCellAnchor>
  <xdr:twoCellAnchor>
    <xdr:from>
      <xdr:col>4</xdr:col>
      <xdr:colOff>28575</xdr:colOff>
      <xdr:row>2115</xdr:row>
      <xdr:rowOff>28575</xdr:rowOff>
    </xdr:from>
    <xdr:to>
      <xdr:col>4</xdr:col>
      <xdr:colOff>638175</xdr:colOff>
      <xdr:row>2115</xdr:row>
      <xdr:rowOff>561975</xdr:rowOff>
    </xdr:to>
    <xdr:pic>
      <xdr:nvPicPr>
        <xdr:cNvPr id="301" name="Имя " descr="Descr "/>
        <xdr:cNvPicPr>
          <a:picLocks noChangeAspect="1"/>
        </xdr:cNvPicPr>
      </xdr:nvPicPr>
      <xdr:blipFill>
        <a:blip xmlns:r="http://schemas.openxmlformats.org/officeDocument/2006/relationships" r:embed="rId296"/>
        <a:stretch>
          <a:fillRect/>
        </a:stretch>
      </xdr:blipFill>
      <xdr:spPr>
        <a:prstGeom prst="rect">
          <a:avLst/>
        </a:prstGeom>
        <a:ln>
          <a:noFill/>
        </a:ln>
      </xdr:spPr>
    </xdr:pic>
    <xdr:clientData/>
  </xdr:twoCellAnchor>
  <xdr:twoCellAnchor>
    <xdr:from>
      <xdr:col>4</xdr:col>
      <xdr:colOff>28575</xdr:colOff>
      <xdr:row>2116</xdr:row>
      <xdr:rowOff>28575</xdr:rowOff>
    </xdr:from>
    <xdr:to>
      <xdr:col>4</xdr:col>
      <xdr:colOff>638175</xdr:colOff>
      <xdr:row>2116</xdr:row>
      <xdr:rowOff>561975</xdr:rowOff>
    </xdr:to>
    <xdr:pic>
      <xdr:nvPicPr>
        <xdr:cNvPr id="302" name="Имя " descr="Descr "/>
        <xdr:cNvPicPr>
          <a:picLocks noChangeAspect="1"/>
        </xdr:cNvPicPr>
      </xdr:nvPicPr>
      <xdr:blipFill>
        <a:blip xmlns:r="http://schemas.openxmlformats.org/officeDocument/2006/relationships" r:embed="rId297"/>
        <a:stretch>
          <a:fillRect/>
        </a:stretch>
      </xdr:blipFill>
      <xdr:spPr>
        <a:prstGeom prst="rect">
          <a:avLst/>
        </a:prstGeom>
        <a:ln>
          <a:noFill/>
        </a:ln>
      </xdr:spPr>
    </xdr:pic>
    <xdr:clientData/>
  </xdr:twoCellAnchor>
  <xdr:twoCellAnchor>
    <xdr:from>
      <xdr:col>4</xdr:col>
      <xdr:colOff>28575</xdr:colOff>
      <xdr:row>2117</xdr:row>
      <xdr:rowOff>28575</xdr:rowOff>
    </xdr:from>
    <xdr:to>
      <xdr:col>4</xdr:col>
      <xdr:colOff>638175</xdr:colOff>
      <xdr:row>2117</xdr:row>
      <xdr:rowOff>561975</xdr:rowOff>
    </xdr:to>
    <xdr:pic>
      <xdr:nvPicPr>
        <xdr:cNvPr id="303" name="Имя " descr="Descr "/>
        <xdr:cNvPicPr>
          <a:picLocks noChangeAspect="1"/>
        </xdr:cNvPicPr>
      </xdr:nvPicPr>
      <xdr:blipFill>
        <a:blip xmlns:r="http://schemas.openxmlformats.org/officeDocument/2006/relationships" r:embed="rId298"/>
        <a:stretch>
          <a:fillRect/>
        </a:stretch>
      </xdr:blipFill>
      <xdr:spPr>
        <a:prstGeom prst="rect">
          <a:avLst/>
        </a:prstGeom>
        <a:ln>
          <a:noFill/>
        </a:ln>
      </xdr:spPr>
    </xdr:pic>
    <xdr:clientData/>
  </xdr:twoCellAnchor>
  <xdr:twoCellAnchor>
    <xdr:from>
      <xdr:col>4</xdr:col>
      <xdr:colOff>28575</xdr:colOff>
      <xdr:row>2118</xdr:row>
      <xdr:rowOff>28575</xdr:rowOff>
    </xdr:from>
    <xdr:to>
      <xdr:col>4</xdr:col>
      <xdr:colOff>638175</xdr:colOff>
      <xdr:row>2118</xdr:row>
      <xdr:rowOff>561975</xdr:rowOff>
    </xdr:to>
    <xdr:pic>
      <xdr:nvPicPr>
        <xdr:cNvPr id="304" name="Имя " descr="Descr "/>
        <xdr:cNvPicPr>
          <a:picLocks noChangeAspect="1"/>
        </xdr:cNvPicPr>
      </xdr:nvPicPr>
      <xdr:blipFill>
        <a:blip xmlns:r="http://schemas.openxmlformats.org/officeDocument/2006/relationships" r:embed="rId299"/>
        <a:stretch>
          <a:fillRect/>
        </a:stretch>
      </xdr:blipFill>
      <xdr:spPr>
        <a:prstGeom prst="rect">
          <a:avLst/>
        </a:prstGeom>
        <a:ln>
          <a:noFill/>
        </a:ln>
      </xdr:spPr>
    </xdr:pic>
    <xdr:clientData/>
  </xdr:twoCellAnchor>
  <xdr:twoCellAnchor>
    <xdr:from>
      <xdr:col>4</xdr:col>
      <xdr:colOff>28575</xdr:colOff>
      <xdr:row>2120</xdr:row>
      <xdr:rowOff>28575</xdr:rowOff>
    </xdr:from>
    <xdr:to>
      <xdr:col>4</xdr:col>
      <xdr:colOff>638175</xdr:colOff>
      <xdr:row>2120</xdr:row>
      <xdr:rowOff>561975</xdr:rowOff>
    </xdr:to>
    <xdr:pic>
      <xdr:nvPicPr>
        <xdr:cNvPr id="305" name="Имя " descr="Descr "/>
        <xdr:cNvPicPr>
          <a:picLocks noChangeAspect="1"/>
        </xdr:cNvPicPr>
      </xdr:nvPicPr>
      <xdr:blipFill>
        <a:blip xmlns:r="http://schemas.openxmlformats.org/officeDocument/2006/relationships" r:embed="rId300"/>
        <a:stretch>
          <a:fillRect/>
        </a:stretch>
      </xdr:blipFill>
      <xdr:spPr>
        <a:prstGeom prst="rect">
          <a:avLst/>
        </a:prstGeom>
        <a:ln>
          <a:noFill/>
        </a:ln>
      </xdr:spPr>
    </xdr:pic>
    <xdr:clientData/>
  </xdr:twoCellAnchor>
  <xdr:twoCellAnchor>
    <xdr:from>
      <xdr:col>4</xdr:col>
      <xdr:colOff>28575</xdr:colOff>
      <xdr:row>2121</xdr:row>
      <xdr:rowOff>28575</xdr:rowOff>
    </xdr:from>
    <xdr:to>
      <xdr:col>4</xdr:col>
      <xdr:colOff>638175</xdr:colOff>
      <xdr:row>2121</xdr:row>
      <xdr:rowOff>561975</xdr:rowOff>
    </xdr:to>
    <xdr:pic>
      <xdr:nvPicPr>
        <xdr:cNvPr id="306" name="Имя " descr="Descr "/>
        <xdr:cNvPicPr>
          <a:picLocks noChangeAspect="1"/>
        </xdr:cNvPicPr>
      </xdr:nvPicPr>
      <xdr:blipFill>
        <a:blip xmlns:r="http://schemas.openxmlformats.org/officeDocument/2006/relationships" r:embed="rId301"/>
        <a:stretch>
          <a:fillRect/>
        </a:stretch>
      </xdr:blipFill>
      <xdr:spPr>
        <a:prstGeom prst="rect">
          <a:avLst/>
        </a:prstGeom>
        <a:ln>
          <a:noFill/>
        </a:ln>
      </xdr:spPr>
    </xdr:pic>
    <xdr:clientData/>
  </xdr:twoCellAnchor>
  <xdr:twoCellAnchor>
    <xdr:from>
      <xdr:col>4</xdr:col>
      <xdr:colOff>28575</xdr:colOff>
      <xdr:row>2122</xdr:row>
      <xdr:rowOff>28575</xdr:rowOff>
    </xdr:from>
    <xdr:to>
      <xdr:col>4</xdr:col>
      <xdr:colOff>638175</xdr:colOff>
      <xdr:row>2122</xdr:row>
      <xdr:rowOff>561975</xdr:rowOff>
    </xdr:to>
    <xdr:pic>
      <xdr:nvPicPr>
        <xdr:cNvPr id="307" name="Имя " descr="Descr "/>
        <xdr:cNvPicPr>
          <a:picLocks noChangeAspect="1"/>
        </xdr:cNvPicPr>
      </xdr:nvPicPr>
      <xdr:blipFill>
        <a:blip xmlns:r="http://schemas.openxmlformats.org/officeDocument/2006/relationships" r:embed="rId302"/>
        <a:stretch>
          <a:fillRect/>
        </a:stretch>
      </xdr:blipFill>
      <xdr:spPr>
        <a:prstGeom prst="rect">
          <a:avLst/>
        </a:prstGeom>
        <a:ln>
          <a:noFill/>
        </a:ln>
      </xdr:spPr>
    </xdr:pic>
    <xdr:clientData/>
  </xdr:twoCellAnchor>
  <xdr:twoCellAnchor>
    <xdr:from>
      <xdr:col>4</xdr:col>
      <xdr:colOff>28575</xdr:colOff>
      <xdr:row>2123</xdr:row>
      <xdr:rowOff>28575</xdr:rowOff>
    </xdr:from>
    <xdr:to>
      <xdr:col>4</xdr:col>
      <xdr:colOff>638175</xdr:colOff>
      <xdr:row>2123</xdr:row>
      <xdr:rowOff>561975</xdr:rowOff>
    </xdr:to>
    <xdr:pic>
      <xdr:nvPicPr>
        <xdr:cNvPr id="308" name="Имя " descr="Descr "/>
        <xdr:cNvPicPr>
          <a:picLocks noChangeAspect="1"/>
        </xdr:cNvPicPr>
      </xdr:nvPicPr>
      <xdr:blipFill>
        <a:blip xmlns:r="http://schemas.openxmlformats.org/officeDocument/2006/relationships" r:embed="rId303"/>
        <a:stretch>
          <a:fillRect/>
        </a:stretch>
      </xdr:blipFill>
      <xdr:spPr>
        <a:prstGeom prst="rect">
          <a:avLst/>
        </a:prstGeom>
        <a:ln>
          <a:noFill/>
        </a:ln>
      </xdr:spPr>
    </xdr:pic>
    <xdr:clientData/>
  </xdr:twoCellAnchor>
  <xdr:twoCellAnchor>
    <xdr:from>
      <xdr:col>4</xdr:col>
      <xdr:colOff>28575</xdr:colOff>
      <xdr:row>2124</xdr:row>
      <xdr:rowOff>28575</xdr:rowOff>
    </xdr:from>
    <xdr:to>
      <xdr:col>4</xdr:col>
      <xdr:colOff>638175</xdr:colOff>
      <xdr:row>2124</xdr:row>
      <xdr:rowOff>561975</xdr:rowOff>
    </xdr:to>
    <xdr:pic>
      <xdr:nvPicPr>
        <xdr:cNvPr id="309" name="Имя " descr="Descr "/>
        <xdr:cNvPicPr>
          <a:picLocks noChangeAspect="1"/>
        </xdr:cNvPicPr>
      </xdr:nvPicPr>
      <xdr:blipFill>
        <a:blip xmlns:r="http://schemas.openxmlformats.org/officeDocument/2006/relationships" r:embed="rId304"/>
        <a:stretch>
          <a:fillRect/>
        </a:stretch>
      </xdr:blipFill>
      <xdr:spPr>
        <a:prstGeom prst="rect">
          <a:avLst/>
        </a:prstGeom>
        <a:ln>
          <a:noFill/>
        </a:ln>
      </xdr:spPr>
    </xdr:pic>
    <xdr:clientData/>
  </xdr:twoCellAnchor>
  <xdr:twoCellAnchor>
    <xdr:from>
      <xdr:col>4</xdr:col>
      <xdr:colOff>28575</xdr:colOff>
      <xdr:row>2126</xdr:row>
      <xdr:rowOff>28575</xdr:rowOff>
    </xdr:from>
    <xdr:to>
      <xdr:col>4</xdr:col>
      <xdr:colOff>638175</xdr:colOff>
      <xdr:row>2126</xdr:row>
      <xdr:rowOff>561975</xdr:rowOff>
    </xdr:to>
    <xdr:pic>
      <xdr:nvPicPr>
        <xdr:cNvPr id="310" name="Имя " descr="Descr "/>
        <xdr:cNvPicPr>
          <a:picLocks noChangeAspect="1"/>
        </xdr:cNvPicPr>
      </xdr:nvPicPr>
      <xdr:blipFill>
        <a:blip xmlns:r="http://schemas.openxmlformats.org/officeDocument/2006/relationships" r:embed="rId305"/>
        <a:stretch>
          <a:fillRect/>
        </a:stretch>
      </xdr:blipFill>
      <xdr:spPr>
        <a:prstGeom prst="rect">
          <a:avLst/>
        </a:prstGeom>
        <a:ln>
          <a:noFill/>
        </a:ln>
      </xdr:spPr>
    </xdr:pic>
    <xdr:clientData/>
  </xdr:twoCellAnchor>
  <xdr:twoCellAnchor>
    <xdr:from>
      <xdr:col>4</xdr:col>
      <xdr:colOff>28575</xdr:colOff>
      <xdr:row>2127</xdr:row>
      <xdr:rowOff>28575</xdr:rowOff>
    </xdr:from>
    <xdr:to>
      <xdr:col>4</xdr:col>
      <xdr:colOff>638175</xdr:colOff>
      <xdr:row>2127</xdr:row>
      <xdr:rowOff>561975</xdr:rowOff>
    </xdr:to>
    <xdr:pic>
      <xdr:nvPicPr>
        <xdr:cNvPr id="311" name="Имя " descr="Descr "/>
        <xdr:cNvPicPr>
          <a:picLocks noChangeAspect="1"/>
        </xdr:cNvPicPr>
      </xdr:nvPicPr>
      <xdr:blipFill>
        <a:blip xmlns:r="http://schemas.openxmlformats.org/officeDocument/2006/relationships" r:embed="rId305"/>
        <a:stretch>
          <a:fillRect/>
        </a:stretch>
      </xdr:blipFill>
      <xdr:spPr>
        <a:prstGeom prst="rect">
          <a:avLst/>
        </a:prstGeom>
        <a:ln>
          <a:noFill/>
        </a:ln>
      </xdr:spPr>
    </xdr:pic>
    <xdr:clientData/>
  </xdr:twoCellAnchor>
  <xdr:twoCellAnchor>
    <xdr:from>
      <xdr:col>4</xdr:col>
      <xdr:colOff>28575</xdr:colOff>
      <xdr:row>2128</xdr:row>
      <xdr:rowOff>28575</xdr:rowOff>
    </xdr:from>
    <xdr:to>
      <xdr:col>4</xdr:col>
      <xdr:colOff>638175</xdr:colOff>
      <xdr:row>2128</xdr:row>
      <xdr:rowOff>561975</xdr:rowOff>
    </xdr:to>
    <xdr:pic>
      <xdr:nvPicPr>
        <xdr:cNvPr id="312" name="Имя " descr="Descr "/>
        <xdr:cNvPicPr>
          <a:picLocks noChangeAspect="1"/>
        </xdr:cNvPicPr>
      </xdr:nvPicPr>
      <xdr:blipFill>
        <a:blip xmlns:r="http://schemas.openxmlformats.org/officeDocument/2006/relationships" r:embed="rId306"/>
        <a:stretch>
          <a:fillRect/>
        </a:stretch>
      </xdr:blipFill>
      <xdr:spPr>
        <a:prstGeom prst="rect">
          <a:avLst/>
        </a:prstGeom>
        <a:ln>
          <a:noFill/>
        </a:ln>
      </xdr:spPr>
    </xdr:pic>
    <xdr:clientData/>
  </xdr:twoCellAnchor>
  <xdr:twoCellAnchor>
    <xdr:from>
      <xdr:col>4</xdr:col>
      <xdr:colOff>28575</xdr:colOff>
      <xdr:row>2130</xdr:row>
      <xdr:rowOff>28575</xdr:rowOff>
    </xdr:from>
    <xdr:to>
      <xdr:col>4</xdr:col>
      <xdr:colOff>638175</xdr:colOff>
      <xdr:row>2130</xdr:row>
      <xdr:rowOff>561975</xdr:rowOff>
    </xdr:to>
    <xdr:pic>
      <xdr:nvPicPr>
        <xdr:cNvPr id="313" name="Имя " descr="Descr "/>
        <xdr:cNvPicPr>
          <a:picLocks noChangeAspect="1"/>
        </xdr:cNvPicPr>
      </xdr:nvPicPr>
      <xdr:blipFill>
        <a:blip xmlns:r="http://schemas.openxmlformats.org/officeDocument/2006/relationships" r:embed="rId307"/>
        <a:stretch>
          <a:fillRect/>
        </a:stretch>
      </xdr:blipFill>
      <xdr:spPr>
        <a:prstGeom prst="rect">
          <a:avLst/>
        </a:prstGeom>
        <a:ln>
          <a:noFill/>
        </a:ln>
      </xdr:spPr>
    </xdr:pic>
    <xdr:clientData/>
  </xdr:twoCellAnchor>
  <xdr:twoCellAnchor>
    <xdr:from>
      <xdr:col>4</xdr:col>
      <xdr:colOff>28575</xdr:colOff>
      <xdr:row>2134</xdr:row>
      <xdr:rowOff>28575</xdr:rowOff>
    </xdr:from>
    <xdr:to>
      <xdr:col>4</xdr:col>
      <xdr:colOff>638175</xdr:colOff>
      <xdr:row>2134</xdr:row>
      <xdr:rowOff>561975</xdr:rowOff>
    </xdr:to>
    <xdr:pic>
      <xdr:nvPicPr>
        <xdr:cNvPr id="314" name="Имя " descr="Descr "/>
        <xdr:cNvPicPr>
          <a:picLocks noChangeAspect="1"/>
        </xdr:cNvPicPr>
      </xdr:nvPicPr>
      <xdr:blipFill>
        <a:blip xmlns:r="http://schemas.openxmlformats.org/officeDocument/2006/relationships" r:embed="rId308"/>
        <a:stretch>
          <a:fillRect/>
        </a:stretch>
      </xdr:blipFill>
      <xdr:spPr>
        <a:prstGeom prst="rect">
          <a:avLst/>
        </a:prstGeom>
        <a:ln>
          <a:noFill/>
        </a:ln>
      </xdr:spPr>
    </xdr:pic>
    <xdr:clientData/>
  </xdr:twoCellAnchor>
  <xdr:twoCellAnchor>
    <xdr:from>
      <xdr:col>4</xdr:col>
      <xdr:colOff>28575</xdr:colOff>
      <xdr:row>2135</xdr:row>
      <xdr:rowOff>28575</xdr:rowOff>
    </xdr:from>
    <xdr:to>
      <xdr:col>4</xdr:col>
      <xdr:colOff>638175</xdr:colOff>
      <xdr:row>2135</xdr:row>
      <xdr:rowOff>561975</xdr:rowOff>
    </xdr:to>
    <xdr:pic>
      <xdr:nvPicPr>
        <xdr:cNvPr id="315" name="Имя " descr="Descr "/>
        <xdr:cNvPicPr>
          <a:picLocks noChangeAspect="1"/>
        </xdr:cNvPicPr>
      </xdr:nvPicPr>
      <xdr:blipFill>
        <a:blip xmlns:r="http://schemas.openxmlformats.org/officeDocument/2006/relationships" r:embed="rId309"/>
        <a:stretch>
          <a:fillRect/>
        </a:stretch>
      </xdr:blipFill>
      <xdr:spPr>
        <a:prstGeom prst="rect">
          <a:avLst/>
        </a:prstGeom>
        <a:ln>
          <a:noFill/>
        </a:ln>
      </xdr:spPr>
    </xdr:pic>
    <xdr:clientData/>
  </xdr:twoCellAnchor>
  <xdr:twoCellAnchor>
    <xdr:from>
      <xdr:col>4</xdr:col>
      <xdr:colOff>28575</xdr:colOff>
      <xdr:row>2136</xdr:row>
      <xdr:rowOff>28575</xdr:rowOff>
    </xdr:from>
    <xdr:to>
      <xdr:col>4</xdr:col>
      <xdr:colOff>638175</xdr:colOff>
      <xdr:row>2136</xdr:row>
      <xdr:rowOff>561975</xdr:rowOff>
    </xdr:to>
    <xdr:pic>
      <xdr:nvPicPr>
        <xdr:cNvPr id="316" name="Имя " descr="Descr "/>
        <xdr:cNvPicPr>
          <a:picLocks noChangeAspect="1"/>
        </xdr:cNvPicPr>
      </xdr:nvPicPr>
      <xdr:blipFill>
        <a:blip xmlns:r="http://schemas.openxmlformats.org/officeDocument/2006/relationships" r:embed="rId310"/>
        <a:stretch>
          <a:fillRect/>
        </a:stretch>
      </xdr:blipFill>
      <xdr:spPr>
        <a:prstGeom prst="rect">
          <a:avLst/>
        </a:prstGeom>
        <a:ln>
          <a:noFill/>
        </a:ln>
      </xdr:spPr>
    </xdr:pic>
    <xdr:clientData/>
  </xdr:twoCellAnchor>
  <xdr:twoCellAnchor>
    <xdr:from>
      <xdr:col>4</xdr:col>
      <xdr:colOff>28575</xdr:colOff>
      <xdr:row>2137</xdr:row>
      <xdr:rowOff>28575</xdr:rowOff>
    </xdr:from>
    <xdr:to>
      <xdr:col>4</xdr:col>
      <xdr:colOff>638175</xdr:colOff>
      <xdr:row>2137</xdr:row>
      <xdr:rowOff>561975</xdr:rowOff>
    </xdr:to>
    <xdr:pic>
      <xdr:nvPicPr>
        <xdr:cNvPr id="317" name="Имя " descr="Descr "/>
        <xdr:cNvPicPr>
          <a:picLocks noChangeAspect="1"/>
        </xdr:cNvPicPr>
      </xdr:nvPicPr>
      <xdr:blipFill>
        <a:blip xmlns:r="http://schemas.openxmlformats.org/officeDocument/2006/relationships" r:embed="rId311"/>
        <a:stretch>
          <a:fillRect/>
        </a:stretch>
      </xdr:blipFill>
      <xdr:spPr>
        <a:prstGeom prst="rect">
          <a:avLst/>
        </a:prstGeom>
        <a:ln>
          <a:noFill/>
        </a:ln>
      </xdr:spPr>
    </xdr:pic>
    <xdr:clientData/>
  </xdr:twoCellAnchor>
  <xdr:twoCellAnchor>
    <xdr:from>
      <xdr:col>4</xdr:col>
      <xdr:colOff>28575</xdr:colOff>
      <xdr:row>2139</xdr:row>
      <xdr:rowOff>28575</xdr:rowOff>
    </xdr:from>
    <xdr:to>
      <xdr:col>4</xdr:col>
      <xdr:colOff>638175</xdr:colOff>
      <xdr:row>2139</xdr:row>
      <xdr:rowOff>561975</xdr:rowOff>
    </xdr:to>
    <xdr:pic>
      <xdr:nvPicPr>
        <xdr:cNvPr id="318" name="Имя " descr="Descr "/>
        <xdr:cNvPicPr>
          <a:picLocks noChangeAspect="1"/>
        </xdr:cNvPicPr>
      </xdr:nvPicPr>
      <xdr:blipFill>
        <a:blip xmlns:r="http://schemas.openxmlformats.org/officeDocument/2006/relationships" r:embed="rId312"/>
        <a:stretch>
          <a:fillRect/>
        </a:stretch>
      </xdr:blipFill>
      <xdr:spPr>
        <a:prstGeom prst="rect">
          <a:avLst/>
        </a:prstGeom>
        <a:ln>
          <a:noFill/>
        </a:ln>
      </xdr:spPr>
    </xdr:pic>
    <xdr:clientData/>
  </xdr:twoCellAnchor>
  <xdr:twoCellAnchor>
    <xdr:from>
      <xdr:col>4</xdr:col>
      <xdr:colOff>28575</xdr:colOff>
      <xdr:row>2140</xdr:row>
      <xdr:rowOff>28575</xdr:rowOff>
    </xdr:from>
    <xdr:to>
      <xdr:col>4</xdr:col>
      <xdr:colOff>638175</xdr:colOff>
      <xdr:row>2140</xdr:row>
      <xdr:rowOff>561975</xdr:rowOff>
    </xdr:to>
    <xdr:pic>
      <xdr:nvPicPr>
        <xdr:cNvPr id="319" name="Имя " descr="Descr "/>
        <xdr:cNvPicPr>
          <a:picLocks noChangeAspect="1"/>
        </xdr:cNvPicPr>
      </xdr:nvPicPr>
      <xdr:blipFill>
        <a:blip xmlns:r="http://schemas.openxmlformats.org/officeDocument/2006/relationships" r:embed="rId313"/>
        <a:stretch>
          <a:fillRect/>
        </a:stretch>
      </xdr:blipFill>
      <xdr:spPr>
        <a:prstGeom prst="rect">
          <a:avLst/>
        </a:prstGeom>
        <a:ln>
          <a:noFill/>
        </a:ln>
      </xdr:spPr>
    </xdr:pic>
    <xdr:clientData/>
  </xdr:twoCellAnchor>
  <xdr:twoCellAnchor>
    <xdr:from>
      <xdr:col>4</xdr:col>
      <xdr:colOff>28575</xdr:colOff>
      <xdr:row>2141</xdr:row>
      <xdr:rowOff>28575</xdr:rowOff>
    </xdr:from>
    <xdr:to>
      <xdr:col>4</xdr:col>
      <xdr:colOff>638175</xdr:colOff>
      <xdr:row>2141</xdr:row>
      <xdr:rowOff>561975</xdr:rowOff>
    </xdr:to>
    <xdr:pic>
      <xdr:nvPicPr>
        <xdr:cNvPr id="320" name="Имя " descr="Descr "/>
        <xdr:cNvPicPr>
          <a:picLocks noChangeAspect="1"/>
        </xdr:cNvPicPr>
      </xdr:nvPicPr>
      <xdr:blipFill>
        <a:blip xmlns:r="http://schemas.openxmlformats.org/officeDocument/2006/relationships" r:embed="rId314"/>
        <a:stretch>
          <a:fillRect/>
        </a:stretch>
      </xdr:blipFill>
      <xdr:spPr>
        <a:prstGeom prst="rect">
          <a:avLst/>
        </a:prstGeom>
        <a:ln>
          <a:noFill/>
        </a:ln>
      </xdr:spPr>
    </xdr:pic>
    <xdr:clientData/>
  </xdr:twoCellAnchor>
  <xdr:twoCellAnchor>
    <xdr:from>
      <xdr:col>4</xdr:col>
      <xdr:colOff>28575</xdr:colOff>
      <xdr:row>2142</xdr:row>
      <xdr:rowOff>28575</xdr:rowOff>
    </xdr:from>
    <xdr:to>
      <xdr:col>4</xdr:col>
      <xdr:colOff>638175</xdr:colOff>
      <xdr:row>2142</xdr:row>
      <xdr:rowOff>561975</xdr:rowOff>
    </xdr:to>
    <xdr:pic>
      <xdr:nvPicPr>
        <xdr:cNvPr id="321" name="Имя " descr="Descr "/>
        <xdr:cNvPicPr>
          <a:picLocks noChangeAspect="1"/>
        </xdr:cNvPicPr>
      </xdr:nvPicPr>
      <xdr:blipFill>
        <a:blip xmlns:r="http://schemas.openxmlformats.org/officeDocument/2006/relationships" r:embed="rId315"/>
        <a:stretch>
          <a:fillRect/>
        </a:stretch>
      </xdr:blipFill>
      <xdr:spPr>
        <a:prstGeom prst="rect">
          <a:avLst/>
        </a:prstGeom>
        <a:ln>
          <a:noFill/>
        </a:ln>
      </xdr:spPr>
    </xdr:pic>
    <xdr:clientData/>
  </xdr:twoCellAnchor>
  <xdr:twoCellAnchor>
    <xdr:from>
      <xdr:col>4</xdr:col>
      <xdr:colOff>28575</xdr:colOff>
      <xdr:row>2144</xdr:row>
      <xdr:rowOff>28575</xdr:rowOff>
    </xdr:from>
    <xdr:to>
      <xdr:col>4</xdr:col>
      <xdr:colOff>638175</xdr:colOff>
      <xdr:row>2144</xdr:row>
      <xdr:rowOff>561975</xdr:rowOff>
    </xdr:to>
    <xdr:pic>
      <xdr:nvPicPr>
        <xdr:cNvPr id="322" name="Имя " descr="Descr "/>
        <xdr:cNvPicPr>
          <a:picLocks noChangeAspect="1"/>
        </xdr:cNvPicPr>
      </xdr:nvPicPr>
      <xdr:blipFill>
        <a:blip xmlns:r="http://schemas.openxmlformats.org/officeDocument/2006/relationships" r:embed="rId316"/>
        <a:stretch>
          <a:fillRect/>
        </a:stretch>
      </xdr:blipFill>
      <xdr:spPr>
        <a:prstGeom prst="rect">
          <a:avLst/>
        </a:prstGeom>
        <a:ln>
          <a:noFill/>
        </a:ln>
      </xdr:spPr>
    </xdr:pic>
    <xdr:clientData/>
  </xdr:twoCellAnchor>
  <xdr:twoCellAnchor>
    <xdr:from>
      <xdr:col>4</xdr:col>
      <xdr:colOff>28575</xdr:colOff>
      <xdr:row>2145</xdr:row>
      <xdr:rowOff>28575</xdr:rowOff>
    </xdr:from>
    <xdr:to>
      <xdr:col>4</xdr:col>
      <xdr:colOff>638175</xdr:colOff>
      <xdr:row>2145</xdr:row>
      <xdr:rowOff>561975</xdr:rowOff>
    </xdr:to>
    <xdr:pic>
      <xdr:nvPicPr>
        <xdr:cNvPr id="323" name="Имя " descr="Descr "/>
        <xdr:cNvPicPr>
          <a:picLocks noChangeAspect="1"/>
        </xdr:cNvPicPr>
      </xdr:nvPicPr>
      <xdr:blipFill>
        <a:blip xmlns:r="http://schemas.openxmlformats.org/officeDocument/2006/relationships" r:embed="rId317"/>
        <a:stretch>
          <a:fillRect/>
        </a:stretch>
      </xdr:blipFill>
      <xdr:spPr>
        <a:prstGeom prst="rect">
          <a:avLst/>
        </a:prstGeom>
        <a:ln>
          <a:noFill/>
        </a:ln>
      </xdr:spPr>
    </xdr:pic>
    <xdr:clientData/>
  </xdr:twoCellAnchor>
  <xdr:twoCellAnchor>
    <xdr:from>
      <xdr:col>4</xdr:col>
      <xdr:colOff>28575</xdr:colOff>
      <xdr:row>2146</xdr:row>
      <xdr:rowOff>28575</xdr:rowOff>
    </xdr:from>
    <xdr:to>
      <xdr:col>4</xdr:col>
      <xdr:colOff>638175</xdr:colOff>
      <xdr:row>2146</xdr:row>
      <xdr:rowOff>561975</xdr:rowOff>
    </xdr:to>
    <xdr:pic>
      <xdr:nvPicPr>
        <xdr:cNvPr id="324" name="Имя " descr="Descr "/>
        <xdr:cNvPicPr>
          <a:picLocks noChangeAspect="1"/>
        </xdr:cNvPicPr>
      </xdr:nvPicPr>
      <xdr:blipFill>
        <a:blip xmlns:r="http://schemas.openxmlformats.org/officeDocument/2006/relationships" r:embed="rId318"/>
        <a:stretch>
          <a:fillRect/>
        </a:stretch>
      </xdr:blipFill>
      <xdr:spPr>
        <a:prstGeom prst="rect">
          <a:avLst/>
        </a:prstGeom>
        <a:ln>
          <a:noFill/>
        </a:ln>
      </xdr:spPr>
    </xdr:pic>
    <xdr:clientData/>
  </xdr:twoCellAnchor>
  <xdr:twoCellAnchor>
    <xdr:from>
      <xdr:col>4</xdr:col>
      <xdr:colOff>28575</xdr:colOff>
      <xdr:row>2147</xdr:row>
      <xdr:rowOff>28575</xdr:rowOff>
    </xdr:from>
    <xdr:to>
      <xdr:col>4</xdr:col>
      <xdr:colOff>638175</xdr:colOff>
      <xdr:row>2147</xdr:row>
      <xdr:rowOff>561975</xdr:rowOff>
    </xdr:to>
    <xdr:pic>
      <xdr:nvPicPr>
        <xdr:cNvPr id="325" name="Имя " descr="Descr "/>
        <xdr:cNvPicPr>
          <a:picLocks noChangeAspect="1"/>
        </xdr:cNvPicPr>
      </xdr:nvPicPr>
      <xdr:blipFill>
        <a:blip xmlns:r="http://schemas.openxmlformats.org/officeDocument/2006/relationships" r:embed="rId319"/>
        <a:stretch>
          <a:fillRect/>
        </a:stretch>
      </xdr:blipFill>
      <xdr:spPr>
        <a:prstGeom prst="rect">
          <a:avLst/>
        </a:prstGeom>
        <a:ln>
          <a:noFill/>
        </a:ln>
      </xdr:spPr>
    </xdr:pic>
    <xdr:clientData/>
  </xdr:twoCellAnchor>
  <xdr:twoCellAnchor>
    <xdr:from>
      <xdr:col>4</xdr:col>
      <xdr:colOff>28575</xdr:colOff>
      <xdr:row>2148</xdr:row>
      <xdr:rowOff>28575</xdr:rowOff>
    </xdr:from>
    <xdr:to>
      <xdr:col>4</xdr:col>
      <xdr:colOff>638175</xdr:colOff>
      <xdr:row>2148</xdr:row>
      <xdr:rowOff>561975</xdr:rowOff>
    </xdr:to>
    <xdr:pic>
      <xdr:nvPicPr>
        <xdr:cNvPr id="326" name="Имя " descr="Descr "/>
        <xdr:cNvPicPr>
          <a:picLocks noChangeAspect="1"/>
        </xdr:cNvPicPr>
      </xdr:nvPicPr>
      <xdr:blipFill>
        <a:blip xmlns:r="http://schemas.openxmlformats.org/officeDocument/2006/relationships" r:embed="rId320"/>
        <a:stretch>
          <a:fillRect/>
        </a:stretch>
      </xdr:blipFill>
      <xdr:spPr>
        <a:prstGeom prst="rect">
          <a:avLst/>
        </a:prstGeom>
        <a:ln>
          <a:noFill/>
        </a:ln>
      </xdr:spPr>
    </xdr:pic>
    <xdr:clientData/>
  </xdr:twoCellAnchor>
  <xdr:twoCellAnchor>
    <xdr:from>
      <xdr:col>4</xdr:col>
      <xdr:colOff>28575</xdr:colOff>
      <xdr:row>2149</xdr:row>
      <xdr:rowOff>28575</xdr:rowOff>
    </xdr:from>
    <xdr:to>
      <xdr:col>4</xdr:col>
      <xdr:colOff>638175</xdr:colOff>
      <xdr:row>2149</xdr:row>
      <xdr:rowOff>561975</xdr:rowOff>
    </xdr:to>
    <xdr:pic>
      <xdr:nvPicPr>
        <xdr:cNvPr id="327" name="Имя " descr="Descr "/>
        <xdr:cNvPicPr>
          <a:picLocks noChangeAspect="1"/>
        </xdr:cNvPicPr>
      </xdr:nvPicPr>
      <xdr:blipFill>
        <a:blip xmlns:r="http://schemas.openxmlformats.org/officeDocument/2006/relationships" r:embed="rId321"/>
        <a:stretch>
          <a:fillRect/>
        </a:stretch>
      </xdr:blipFill>
      <xdr:spPr>
        <a:prstGeom prst="rect">
          <a:avLst/>
        </a:prstGeom>
        <a:ln>
          <a:noFill/>
        </a:ln>
      </xdr:spPr>
    </xdr:pic>
    <xdr:clientData/>
  </xdr:twoCellAnchor>
  <xdr:twoCellAnchor>
    <xdr:from>
      <xdr:col>4</xdr:col>
      <xdr:colOff>28575</xdr:colOff>
      <xdr:row>2153</xdr:row>
      <xdr:rowOff>28575</xdr:rowOff>
    </xdr:from>
    <xdr:to>
      <xdr:col>4</xdr:col>
      <xdr:colOff>638175</xdr:colOff>
      <xdr:row>2153</xdr:row>
      <xdr:rowOff>561975</xdr:rowOff>
    </xdr:to>
    <xdr:pic>
      <xdr:nvPicPr>
        <xdr:cNvPr id="328" name="Имя " descr="Descr "/>
        <xdr:cNvPicPr>
          <a:picLocks noChangeAspect="1"/>
        </xdr:cNvPicPr>
      </xdr:nvPicPr>
      <xdr:blipFill>
        <a:blip xmlns:r="http://schemas.openxmlformats.org/officeDocument/2006/relationships" r:embed="rId322"/>
        <a:stretch>
          <a:fillRect/>
        </a:stretch>
      </xdr:blipFill>
      <xdr:spPr>
        <a:prstGeom prst="rect">
          <a:avLst/>
        </a:prstGeom>
        <a:ln>
          <a:noFill/>
        </a:ln>
      </xdr:spPr>
    </xdr:pic>
    <xdr:clientData/>
  </xdr:twoCellAnchor>
  <xdr:twoCellAnchor>
    <xdr:from>
      <xdr:col>4</xdr:col>
      <xdr:colOff>28575</xdr:colOff>
      <xdr:row>2154</xdr:row>
      <xdr:rowOff>28575</xdr:rowOff>
    </xdr:from>
    <xdr:to>
      <xdr:col>4</xdr:col>
      <xdr:colOff>638175</xdr:colOff>
      <xdr:row>2154</xdr:row>
      <xdr:rowOff>561975</xdr:rowOff>
    </xdr:to>
    <xdr:pic>
      <xdr:nvPicPr>
        <xdr:cNvPr id="329" name="Имя " descr="Descr "/>
        <xdr:cNvPicPr>
          <a:picLocks noChangeAspect="1"/>
        </xdr:cNvPicPr>
      </xdr:nvPicPr>
      <xdr:blipFill>
        <a:blip xmlns:r="http://schemas.openxmlformats.org/officeDocument/2006/relationships" r:embed="rId322"/>
        <a:stretch>
          <a:fillRect/>
        </a:stretch>
      </xdr:blipFill>
      <xdr:spPr>
        <a:prstGeom prst="rect">
          <a:avLst/>
        </a:prstGeom>
        <a:ln>
          <a:noFill/>
        </a:ln>
      </xdr:spPr>
    </xdr:pic>
    <xdr:clientData/>
  </xdr:twoCellAnchor>
  <xdr:twoCellAnchor>
    <xdr:from>
      <xdr:col>4</xdr:col>
      <xdr:colOff>28575</xdr:colOff>
      <xdr:row>2155</xdr:row>
      <xdr:rowOff>28575</xdr:rowOff>
    </xdr:from>
    <xdr:to>
      <xdr:col>4</xdr:col>
      <xdr:colOff>638175</xdr:colOff>
      <xdr:row>2155</xdr:row>
      <xdr:rowOff>561975</xdr:rowOff>
    </xdr:to>
    <xdr:pic>
      <xdr:nvPicPr>
        <xdr:cNvPr id="330" name="Имя " descr="Descr "/>
        <xdr:cNvPicPr>
          <a:picLocks noChangeAspect="1"/>
        </xdr:cNvPicPr>
      </xdr:nvPicPr>
      <xdr:blipFill>
        <a:blip xmlns:r="http://schemas.openxmlformats.org/officeDocument/2006/relationships" r:embed="rId323"/>
        <a:stretch>
          <a:fillRect/>
        </a:stretch>
      </xdr:blipFill>
      <xdr:spPr>
        <a:prstGeom prst="rect">
          <a:avLst/>
        </a:prstGeom>
        <a:ln>
          <a:noFill/>
        </a:ln>
      </xdr:spPr>
    </xdr:pic>
    <xdr:clientData/>
  </xdr:twoCellAnchor>
  <xdr:twoCellAnchor>
    <xdr:from>
      <xdr:col>4</xdr:col>
      <xdr:colOff>28575</xdr:colOff>
      <xdr:row>2156</xdr:row>
      <xdr:rowOff>28575</xdr:rowOff>
    </xdr:from>
    <xdr:to>
      <xdr:col>4</xdr:col>
      <xdr:colOff>638175</xdr:colOff>
      <xdr:row>2156</xdr:row>
      <xdr:rowOff>561975</xdr:rowOff>
    </xdr:to>
    <xdr:pic>
      <xdr:nvPicPr>
        <xdr:cNvPr id="331" name="Имя " descr="Descr "/>
        <xdr:cNvPicPr>
          <a:picLocks noChangeAspect="1"/>
        </xdr:cNvPicPr>
      </xdr:nvPicPr>
      <xdr:blipFill>
        <a:blip xmlns:r="http://schemas.openxmlformats.org/officeDocument/2006/relationships" r:embed="rId324"/>
        <a:stretch>
          <a:fillRect/>
        </a:stretch>
      </xdr:blipFill>
      <xdr:spPr>
        <a:prstGeom prst="rect">
          <a:avLst/>
        </a:prstGeom>
        <a:ln>
          <a:noFill/>
        </a:ln>
      </xdr:spPr>
    </xdr:pic>
    <xdr:clientData/>
  </xdr:twoCellAnchor>
  <xdr:twoCellAnchor>
    <xdr:from>
      <xdr:col>4</xdr:col>
      <xdr:colOff>28575</xdr:colOff>
      <xdr:row>2157</xdr:row>
      <xdr:rowOff>28575</xdr:rowOff>
    </xdr:from>
    <xdr:to>
      <xdr:col>4</xdr:col>
      <xdr:colOff>638175</xdr:colOff>
      <xdr:row>2157</xdr:row>
      <xdr:rowOff>561975</xdr:rowOff>
    </xdr:to>
    <xdr:pic>
      <xdr:nvPicPr>
        <xdr:cNvPr id="332" name="Имя " descr="Descr "/>
        <xdr:cNvPicPr>
          <a:picLocks noChangeAspect="1"/>
        </xdr:cNvPicPr>
      </xdr:nvPicPr>
      <xdr:blipFill>
        <a:blip xmlns:r="http://schemas.openxmlformats.org/officeDocument/2006/relationships" r:embed="rId325"/>
        <a:stretch>
          <a:fillRect/>
        </a:stretch>
      </xdr:blipFill>
      <xdr:spPr>
        <a:prstGeom prst="rect">
          <a:avLst/>
        </a:prstGeom>
        <a:ln>
          <a:noFill/>
        </a:ln>
      </xdr:spPr>
    </xdr:pic>
    <xdr:clientData/>
  </xdr:twoCellAnchor>
  <xdr:twoCellAnchor>
    <xdr:from>
      <xdr:col>4</xdr:col>
      <xdr:colOff>28575</xdr:colOff>
      <xdr:row>2160</xdr:row>
      <xdr:rowOff>28575</xdr:rowOff>
    </xdr:from>
    <xdr:to>
      <xdr:col>4</xdr:col>
      <xdr:colOff>638175</xdr:colOff>
      <xdr:row>2160</xdr:row>
      <xdr:rowOff>561975</xdr:rowOff>
    </xdr:to>
    <xdr:pic>
      <xdr:nvPicPr>
        <xdr:cNvPr id="333" name="Имя " descr="Descr "/>
        <xdr:cNvPicPr>
          <a:picLocks noChangeAspect="1"/>
        </xdr:cNvPicPr>
      </xdr:nvPicPr>
      <xdr:blipFill>
        <a:blip xmlns:r="http://schemas.openxmlformats.org/officeDocument/2006/relationships" r:embed="rId326"/>
        <a:stretch>
          <a:fillRect/>
        </a:stretch>
      </xdr:blipFill>
      <xdr:spPr>
        <a:prstGeom prst="rect">
          <a:avLst/>
        </a:prstGeom>
        <a:ln>
          <a:noFill/>
        </a:ln>
      </xdr:spPr>
    </xdr:pic>
    <xdr:clientData/>
  </xdr:twoCellAnchor>
  <xdr:twoCellAnchor>
    <xdr:from>
      <xdr:col>4</xdr:col>
      <xdr:colOff>28575</xdr:colOff>
      <xdr:row>2161</xdr:row>
      <xdr:rowOff>28575</xdr:rowOff>
    </xdr:from>
    <xdr:to>
      <xdr:col>4</xdr:col>
      <xdr:colOff>638175</xdr:colOff>
      <xdr:row>2161</xdr:row>
      <xdr:rowOff>561975</xdr:rowOff>
    </xdr:to>
    <xdr:pic>
      <xdr:nvPicPr>
        <xdr:cNvPr id="334" name="Имя " descr="Descr "/>
        <xdr:cNvPicPr>
          <a:picLocks noChangeAspect="1"/>
        </xdr:cNvPicPr>
      </xdr:nvPicPr>
      <xdr:blipFill>
        <a:blip xmlns:r="http://schemas.openxmlformats.org/officeDocument/2006/relationships" r:embed="rId327"/>
        <a:stretch>
          <a:fillRect/>
        </a:stretch>
      </xdr:blipFill>
      <xdr:spPr>
        <a:prstGeom prst="rect">
          <a:avLst/>
        </a:prstGeom>
        <a:ln>
          <a:noFill/>
        </a:ln>
      </xdr:spPr>
    </xdr:pic>
    <xdr:clientData/>
  </xdr:twoCellAnchor>
  <xdr:twoCellAnchor>
    <xdr:from>
      <xdr:col>4</xdr:col>
      <xdr:colOff>28575</xdr:colOff>
      <xdr:row>2162</xdr:row>
      <xdr:rowOff>28575</xdr:rowOff>
    </xdr:from>
    <xdr:to>
      <xdr:col>4</xdr:col>
      <xdr:colOff>638175</xdr:colOff>
      <xdr:row>2162</xdr:row>
      <xdr:rowOff>561975</xdr:rowOff>
    </xdr:to>
    <xdr:pic>
      <xdr:nvPicPr>
        <xdr:cNvPr id="335" name="Имя " descr="Descr "/>
        <xdr:cNvPicPr>
          <a:picLocks noChangeAspect="1"/>
        </xdr:cNvPicPr>
      </xdr:nvPicPr>
      <xdr:blipFill>
        <a:blip xmlns:r="http://schemas.openxmlformats.org/officeDocument/2006/relationships" r:embed="rId328"/>
        <a:stretch>
          <a:fillRect/>
        </a:stretch>
      </xdr:blipFill>
      <xdr:spPr>
        <a:prstGeom prst="rect">
          <a:avLst/>
        </a:prstGeom>
        <a:ln>
          <a:noFill/>
        </a:ln>
      </xdr:spPr>
    </xdr:pic>
    <xdr:clientData/>
  </xdr:twoCellAnchor>
  <xdr:twoCellAnchor>
    <xdr:from>
      <xdr:col>4</xdr:col>
      <xdr:colOff>28575</xdr:colOff>
      <xdr:row>2174</xdr:row>
      <xdr:rowOff>28575</xdr:rowOff>
    </xdr:from>
    <xdr:to>
      <xdr:col>4</xdr:col>
      <xdr:colOff>638175</xdr:colOff>
      <xdr:row>2174</xdr:row>
      <xdr:rowOff>561975</xdr:rowOff>
    </xdr:to>
    <xdr:pic>
      <xdr:nvPicPr>
        <xdr:cNvPr id="336" name="Имя " descr="Descr "/>
        <xdr:cNvPicPr>
          <a:picLocks noChangeAspect="1"/>
        </xdr:cNvPicPr>
      </xdr:nvPicPr>
      <xdr:blipFill>
        <a:blip xmlns:r="http://schemas.openxmlformats.org/officeDocument/2006/relationships" r:embed="rId329"/>
        <a:stretch>
          <a:fillRect/>
        </a:stretch>
      </xdr:blipFill>
      <xdr:spPr>
        <a:prstGeom prst="rect">
          <a:avLst/>
        </a:prstGeom>
        <a:ln>
          <a:noFill/>
        </a:ln>
      </xdr:spPr>
    </xdr:pic>
    <xdr:clientData/>
  </xdr:twoCellAnchor>
  <xdr:twoCellAnchor>
    <xdr:from>
      <xdr:col>4</xdr:col>
      <xdr:colOff>28575</xdr:colOff>
      <xdr:row>2176</xdr:row>
      <xdr:rowOff>28575</xdr:rowOff>
    </xdr:from>
    <xdr:to>
      <xdr:col>4</xdr:col>
      <xdr:colOff>638175</xdr:colOff>
      <xdr:row>2176</xdr:row>
      <xdr:rowOff>561975</xdr:rowOff>
    </xdr:to>
    <xdr:pic>
      <xdr:nvPicPr>
        <xdr:cNvPr id="337" name="Имя " descr="Descr "/>
        <xdr:cNvPicPr>
          <a:picLocks noChangeAspect="1"/>
        </xdr:cNvPicPr>
      </xdr:nvPicPr>
      <xdr:blipFill>
        <a:blip xmlns:r="http://schemas.openxmlformats.org/officeDocument/2006/relationships" r:embed="rId330"/>
        <a:stretch>
          <a:fillRect/>
        </a:stretch>
      </xdr:blipFill>
      <xdr:spPr>
        <a:prstGeom prst="rect">
          <a:avLst/>
        </a:prstGeom>
        <a:ln>
          <a:noFill/>
        </a:ln>
      </xdr:spPr>
    </xdr:pic>
    <xdr:clientData/>
  </xdr:twoCellAnchor>
  <xdr:twoCellAnchor>
    <xdr:from>
      <xdr:col>4</xdr:col>
      <xdr:colOff>28575</xdr:colOff>
      <xdr:row>2189</xdr:row>
      <xdr:rowOff>28575</xdr:rowOff>
    </xdr:from>
    <xdr:to>
      <xdr:col>4</xdr:col>
      <xdr:colOff>638175</xdr:colOff>
      <xdr:row>2189</xdr:row>
      <xdr:rowOff>561975</xdr:rowOff>
    </xdr:to>
    <xdr:pic>
      <xdr:nvPicPr>
        <xdr:cNvPr id="338" name="Имя " descr="Descr "/>
        <xdr:cNvPicPr>
          <a:picLocks noChangeAspect="1"/>
        </xdr:cNvPicPr>
      </xdr:nvPicPr>
      <xdr:blipFill>
        <a:blip xmlns:r="http://schemas.openxmlformats.org/officeDocument/2006/relationships" r:embed="rId331"/>
        <a:stretch>
          <a:fillRect/>
        </a:stretch>
      </xdr:blipFill>
      <xdr:spPr>
        <a:prstGeom prst="rect">
          <a:avLst/>
        </a:prstGeom>
        <a:ln>
          <a:noFill/>
        </a:ln>
      </xdr:spPr>
    </xdr:pic>
    <xdr:clientData/>
  </xdr:twoCellAnchor>
  <xdr:twoCellAnchor>
    <xdr:from>
      <xdr:col>4</xdr:col>
      <xdr:colOff>28575</xdr:colOff>
      <xdr:row>2190</xdr:row>
      <xdr:rowOff>28575</xdr:rowOff>
    </xdr:from>
    <xdr:to>
      <xdr:col>4</xdr:col>
      <xdr:colOff>638175</xdr:colOff>
      <xdr:row>2190</xdr:row>
      <xdr:rowOff>561975</xdr:rowOff>
    </xdr:to>
    <xdr:pic>
      <xdr:nvPicPr>
        <xdr:cNvPr id="339" name="Имя " descr="Descr "/>
        <xdr:cNvPicPr>
          <a:picLocks noChangeAspect="1"/>
        </xdr:cNvPicPr>
      </xdr:nvPicPr>
      <xdr:blipFill>
        <a:blip xmlns:r="http://schemas.openxmlformats.org/officeDocument/2006/relationships" r:embed="rId332"/>
        <a:stretch>
          <a:fillRect/>
        </a:stretch>
      </xdr:blipFill>
      <xdr:spPr>
        <a:prstGeom prst="rect">
          <a:avLst/>
        </a:prstGeom>
        <a:ln>
          <a:noFill/>
        </a:ln>
      </xdr:spPr>
    </xdr:pic>
    <xdr:clientData/>
  </xdr:twoCellAnchor>
  <xdr:twoCellAnchor>
    <xdr:from>
      <xdr:col>4</xdr:col>
      <xdr:colOff>28575</xdr:colOff>
      <xdr:row>2236</xdr:row>
      <xdr:rowOff>28575</xdr:rowOff>
    </xdr:from>
    <xdr:to>
      <xdr:col>4</xdr:col>
      <xdr:colOff>638175</xdr:colOff>
      <xdr:row>2236</xdr:row>
      <xdr:rowOff>561975</xdr:rowOff>
    </xdr:to>
    <xdr:pic>
      <xdr:nvPicPr>
        <xdr:cNvPr id="340" name="Имя " descr="Descr "/>
        <xdr:cNvPicPr>
          <a:picLocks noChangeAspect="1"/>
        </xdr:cNvPicPr>
      </xdr:nvPicPr>
      <xdr:blipFill>
        <a:blip xmlns:r="http://schemas.openxmlformats.org/officeDocument/2006/relationships" r:embed="rId333"/>
        <a:stretch>
          <a:fillRect/>
        </a:stretch>
      </xdr:blipFill>
      <xdr:spPr>
        <a:prstGeom prst="rect">
          <a:avLst/>
        </a:prstGeom>
        <a:ln>
          <a:noFill/>
        </a:ln>
      </xdr:spPr>
    </xdr:pic>
    <xdr:clientData/>
  </xdr:twoCellAnchor>
  <xdr:twoCellAnchor>
    <xdr:from>
      <xdr:col>4</xdr:col>
      <xdr:colOff>28575</xdr:colOff>
      <xdr:row>2287</xdr:row>
      <xdr:rowOff>28575</xdr:rowOff>
    </xdr:from>
    <xdr:to>
      <xdr:col>4</xdr:col>
      <xdr:colOff>638175</xdr:colOff>
      <xdr:row>2287</xdr:row>
      <xdr:rowOff>561975</xdr:rowOff>
    </xdr:to>
    <xdr:pic>
      <xdr:nvPicPr>
        <xdr:cNvPr id="341" name="Имя " descr="Descr "/>
        <xdr:cNvPicPr>
          <a:picLocks noChangeAspect="1"/>
        </xdr:cNvPicPr>
      </xdr:nvPicPr>
      <xdr:blipFill>
        <a:blip xmlns:r="http://schemas.openxmlformats.org/officeDocument/2006/relationships" r:embed="rId334"/>
        <a:stretch>
          <a:fillRect/>
        </a:stretch>
      </xdr:blipFill>
      <xdr:spPr>
        <a:prstGeom prst="rect">
          <a:avLst/>
        </a:prstGeom>
        <a:ln>
          <a:noFill/>
        </a:ln>
      </xdr:spPr>
    </xdr:pic>
    <xdr:clientData/>
  </xdr:twoCellAnchor>
  <xdr:twoCellAnchor>
    <xdr:from>
      <xdr:col>4</xdr:col>
      <xdr:colOff>28575</xdr:colOff>
      <xdr:row>2288</xdr:row>
      <xdr:rowOff>28575</xdr:rowOff>
    </xdr:from>
    <xdr:to>
      <xdr:col>4</xdr:col>
      <xdr:colOff>638175</xdr:colOff>
      <xdr:row>2288</xdr:row>
      <xdr:rowOff>561975</xdr:rowOff>
    </xdr:to>
    <xdr:pic>
      <xdr:nvPicPr>
        <xdr:cNvPr id="342" name="Имя " descr="Descr "/>
        <xdr:cNvPicPr>
          <a:picLocks noChangeAspect="1"/>
        </xdr:cNvPicPr>
      </xdr:nvPicPr>
      <xdr:blipFill>
        <a:blip xmlns:r="http://schemas.openxmlformats.org/officeDocument/2006/relationships" r:embed="rId335"/>
        <a:stretch>
          <a:fillRect/>
        </a:stretch>
      </xdr:blipFill>
      <xdr:spPr>
        <a:prstGeom prst="rect">
          <a:avLst/>
        </a:prstGeom>
        <a:ln>
          <a:noFill/>
        </a:ln>
      </xdr:spPr>
    </xdr:pic>
    <xdr:clientData/>
  </xdr:twoCellAnchor>
  <xdr:twoCellAnchor>
    <xdr:from>
      <xdr:col>4</xdr:col>
      <xdr:colOff>28575</xdr:colOff>
      <xdr:row>2290</xdr:row>
      <xdr:rowOff>28575</xdr:rowOff>
    </xdr:from>
    <xdr:to>
      <xdr:col>4</xdr:col>
      <xdr:colOff>638175</xdr:colOff>
      <xdr:row>2290</xdr:row>
      <xdr:rowOff>561975</xdr:rowOff>
    </xdr:to>
    <xdr:pic>
      <xdr:nvPicPr>
        <xdr:cNvPr id="343" name="Имя " descr="Descr "/>
        <xdr:cNvPicPr>
          <a:picLocks noChangeAspect="1"/>
        </xdr:cNvPicPr>
      </xdr:nvPicPr>
      <xdr:blipFill>
        <a:blip xmlns:r="http://schemas.openxmlformats.org/officeDocument/2006/relationships" r:embed="rId336"/>
        <a:stretch>
          <a:fillRect/>
        </a:stretch>
      </xdr:blipFill>
      <xdr:spPr>
        <a:prstGeom prst="rect">
          <a:avLst/>
        </a:prstGeom>
        <a:ln>
          <a:noFill/>
        </a:ln>
      </xdr:spPr>
    </xdr:pic>
    <xdr:clientData/>
  </xdr:twoCellAnchor>
  <xdr:twoCellAnchor>
    <xdr:from>
      <xdr:col>4</xdr:col>
      <xdr:colOff>28575</xdr:colOff>
      <xdr:row>2291</xdr:row>
      <xdr:rowOff>28575</xdr:rowOff>
    </xdr:from>
    <xdr:to>
      <xdr:col>4</xdr:col>
      <xdr:colOff>638175</xdr:colOff>
      <xdr:row>2291</xdr:row>
      <xdr:rowOff>561975</xdr:rowOff>
    </xdr:to>
    <xdr:pic>
      <xdr:nvPicPr>
        <xdr:cNvPr id="344" name="Имя " descr="Descr "/>
        <xdr:cNvPicPr>
          <a:picLocks noChangeAspect="1"/>
        </xdr:cNvPicPr>
      </xdr:nvPicPr>
      <xdr:blipFill>
        <a:blip xmlns:r="http://schemas.openxmlformats.org/officeDocument/2006/relationships" r:embed="rId337"/>
        <a:stretch>
          <a:fillRect/>
        </a:stretch>
      </xdr:blipFill>
      <xdr:spPr>
        <a:prstGeom prst="rect">
          <a:avLst/>
        </a:prstGeom>
        <a:ln>
          <a:noFill/>
        </a:ln>
      </xdr:spPr>
    </xdr:pic>
    <xdr:clientData/>
  </xdr:twoCellAnchor>
  <xdr:twoCellAnchor>
    <xdr:from>
      <xdr:col>4</xdr:col>
      <xdr:colOff>28575</xdr:colOff>
      <xdr:row>2292</xdr:row>
      <xdr:rowOff>28575</xdr:rowOff>
    </xdr:from>
    <xdr:to>
      <xdr:col>4</xdr:col>
      <xdr:colOff>638175</xdr:colOff>
      <xdr:row>2292</xdr:row>
      <xdr:rowOff>561975</xdr:rowOff>
    </xdr:to>
    <xdr:pic>
      <xdr:nvPicPr>
        <xdr:cNvPr id="345" name="Имя " descr="Descr "/>
        <xdr:cNvPicPr>
          <a:picLocks noChangeAspect="1"/>
        </xdr:cNvPicPr>
      </xdr:nvPicPr>
      <xdr:blipFill>
        <a:blip xmlns:r="http://schemas.openxmlformats.org/officeDocument/2006/relationships" r:embed="rId338"/>
        <a:stretch>
          <a:fillRect/>
        </a:stretch>
      </xdr:blipFill>
      <xdr:spPr>
        <a:prstGeom prst="rect">
          <a:avLst/>
        </a:prstGeom>
        <a:ln>
          <a:noFill/>
        </a:ln>
      </xdr:spPr>
    </xdr:pic>
    <xdr:clientData/>
  </xdr:twoCellAnchor>
  <xdr:twoCellAnchor>
    <xdr:from>
      <xdr:col>4</xdr:col>
      <xdr:colOff>28575</xdr:colOff>
      <xdr:row>2293</xdr:row>
      <xdr:rowOff>28575</xdr:rowOff>
    </xdr:from>
    <xdr:to>
      <xdr:col>4</xdr:col>
      <xdr:colOff>638175</xdr:colOff>
      <xdr:row>2293</xdr:row>
      <xdr:rowOff>561975</xdr:rowOff>
    </xdr:to>
    <xdr:pic>
      <xdr:nvPicPr>
        <xdr:cNvPr id="346" name="Имя " descr="Descr "/>
        <xdr:cNvPicPr>
          <a:picLocks noChangeAspect="1"/>
        </xdr:cNvPicPr>
      </xdr:nvPicPr>
      <xdr:blipFill>
        <a:blip xmlns:r="http://schemas.openxmlformats.org/officeDocument/2006/relationships" r:embed="rId339"/>
        <a:stretch>
          <a:fillRect/>
        </a:stretch>
      </xdr:blipFill>
      <xdr:spPr>
        <a:prstGeom prst="rect">
          <a:avLst/>
        </a:prstGeom>
        <a:ln>
          <a:noFill/>
        </a:ln>
      </xdr:spPr>
    </xdr:pic>
    <xdr:clientData/>
  </xdr:twoCellAnchor>
  <xdr:twoCellAnchor>
    <xdr:from>
      <xdr:col>4</xdr:col>
      <xdr:colOff>28575</xdr:colOff>
      <xdr:row>2294</xdr:row>
      <xdr:rowOff>28575</xdr:rowOff>
    </xdr:from>
    <xdr:to>
      <xdr:col>4</xdr:col>
      <xdr:colOff>638175</xdr:colOff>
      <xdr:row>2294</xdr:row>
      <xdr:rowOff>561975</xdr:rowOff>
    </xdr:to>
    <xdr:pic>
      <xdr:nvPicPr>
        <xdr:cNvPr id="347" name="Имя " descr="Descr "/>
        <xdr:cNvPicPr>
          <a:picLocks noChangeAspect="1"/>
        </xdr:cNvPicPr>
      </xdr:nvPicPr>
      <xdr:blipFill>
        <a:blip xmlns:r="http://schemas.openxmlformats.org/officeDocument/2006/relationships" r:embed="rId340"/>
        <a:stretch>
          <a:fillRect/>
        </a:stretch>
      </xdr:blipFill>
      <xdr:spPr>
        <a:prstGeom prst="rect">
          <a:avLst/>
        </a:prstGeom>
        <a:ln>
          <a:noFill/>
        </a:ln>
      </xdr:spPr>
    </xdr:pic>
    <xdr:clientData/>
  </xdr:twoCellAnchor>
  <xdr:twoCellAnchor>
    <xdr:from>
      <xdr:col>4</xdr:col>
      <xdr:colOff>28575</xdr:colOff>
      <xdr:row>2295</xdr:row>
      <xdr:rowOff>28575</xdr:rowOff>
    </xdr:from>
    <xdr:to>
      <xdr:col>4</xdr:col>
      <xdr:colOff>638175</xdr:colOff>
      <xdr:row>2295</xdr:row>
      <xdr:rowOff>561975</xdr:rowOff>
    </xdr:to>
    <xdr:pic>
      <xdr:nvPicPr>
        <xdr:cNvPr id="348" name="Имя " descr="Descr "/>
        <xdr:cNvPicPr>
          <a:picLocks noChangeAspect="1"/>
        </xdr:cNvPicPr>
      </xdr:nvPicPr>
      <xdr:blipFill>
        <a:blip xmlns:r="http://schemas.openxmlformats.org/officeDocument/2006/relationships" r:embed="rId341"/>
        <a:stretch>
          <a:fillRect/>
        </a:stretch>
      </xdr:blipFill>
      <xdr:spPr>
        <a:prstGeom prst="rect">
          <a:avLst/>
        </a:prstGeom>
        <a:ln>
          <a:noFill/>
        </a:ln>
      </xdr:spPr>
    </xdr:pic>
    <xdr:clientData/>
  </xdr:twoCellAnchor>
  <xdr:twoCellAnchor>
    <xdr:from>
      <xdr:col>4</xdr:col>
      <xdr:colOff>28575</xdr:colOff>
      <xdr:row>2296</xdr:row>
      <xdr:rowOff>28575</xdr:rowOff>
    </xdr:from>
    <xdr:to>
      <xdr:col>4</xdr:col>
      <xdr:colOff>638175</xdr:colOff>
      <xdr:row>2296</xdr:row>
      <xdr:rowOff>561975</xdr:rowOff>
    </xdr:to>
    <xdr:pic>
      <xdr:nvPicPr>
        <xdr:cNvPr id="349" name="Имя " descr="Descr "/>
        <xdr:cNvPicPr>
          <a:picLocks noChangeAspect="1"/>
        </xdr:cNvPicPr>
      </xdr:nvPicPr>
      <xdr:blipFill>
        <a:blip xmlns:r="http://schemas.openxmlformats.org/officeDocument/2006/relationships" r:embed="rId342"/>
        <a:stretch>
          <a:fillRect/>
        </a:stretch>
      </xdr:blipFill>
      <xdr:spPr>
        <a:prstGeom prst="rect">
          <a:avLst/>
        </a:prstGeom>
        <a:ln>
          <a:noFill/>
        </a:ln>
      </xdr:spPr>
    </xdr:pic>
    <xdr:clientData/>
  </xdr:twoCellAnchor>
  <xdr:twoCellAnchor>
    <xdr:from>
      <xdr:col>4</xdr:col>
      <xdr:colOff>28575</xdr:colOff>
      <xdr:row>2299</xdr:row>
      <xdr:rowOff>28575</xdr:rowOff>
    </xdr:from>
    <xdr:to>
      <xdr:col>4</xdr:col>
      <xdr:colOff>638175</xdr:colOff>
      <xdr:row>2299</xdr:row>
      <xdr:rowOff>561975</xdr:rowOff>
    </xdr:to>
    <xdr:pic>
      <xdr:nvPicPr>
        <xdr:cNvPr id="350" name="Имя " descr="Descr "/>
        <xdr:cNvPicPr>
          <a:picLocks noChangeAspect="1"/>
        </xdr:cNvPicPr>
      </xdr:nvPicPr>
      <xdr:blipFill>
        <a:blip xmlns:r="http://schemas.openxmlformats.org/officeDocument/2006/relationships" r:embed="rId343"/>
        <a:stretch>
          <a:fillRect/>
        </a:stretch>
      </xdr:blipFill>
      <xdr:spPr>
        <a:prstGeom prst="rect">
          <a:avLst/>
        </a:prstGeom>
        <a:ln>
          <a:noFill/>
        </a:ln>
      </xdr:spPr>
    </xdr:pic>
    <xdr:clientData/>
  </xdr:twoCellAnchor>
  <xdr:twoCellAnchor>
    <xdr:from>
      <xdr:col>4</xdr:col>
      <xdr:colOff>28575</xdr:colOff>
      <xdr:row>2300</xdr:row>
      <xdr:rowOff>28575</xdr:rowOff>
    </xdr:from>
    <xdr:to>
      <xdr:col>4</xdr:col>
      <xdr:colOff>638175</xdr:colOff>
      <xdr:row>2300</xdr:row>
      <xdr:rowOff>561975</xdr:rowOff>
    </xdr:to>
    <xdr:pic>
      <xdr:nvPicPr>
        <xdr:cNvPr id="351" name="Имя " descr="Descr "/>
        <xdr:cNvPicPr>
          <a:picLocks noChangeAspect="1"/>
        </xdr:cNvPicPr>
      </xdr:nvPicPr>
      <xdr:blipFill>
        <a:blip xmlns:r="http://schemas.openxmlformats.org/officeDocument/2006/relationships" r:embed="rId344"/>
        <a:stretch>
          <a:fillRect/>
        </a:stretch>
      </xdr:blipFill>
      <xdr:spPr>
        <a:prstGeom prst="rect">
          <a:avLst/>
        </a:prstGeom>
        <a:ln>
          <a:noFill/>
        </a:ln>
      </xdr:spPr>
    </xdr:pic>
    <xdr:clientData/>
  </xdr:twoCellAnchor>
  <xdr:twoCellAnchor>
    <xdr:from>
      <xdr:col>4</xdr:col>
      <xdr:colOff>28575</xdr:colOff>
      <xdr:row>2305</xdr:row>
      <xdr:rowOff>28575</xdr:rowOff>
    </xdr:from>
    <xdr:to>
      <xdr:col>4</xdr:col>
      <xdr:colOff>638175</xdr:colOff>
      <xdr:row>2305</xdr:row>
      <xdr:rowOff>561975</xdr:rowOff>
    </xdr:to>
    <xdr:pic>
      <xdr:nvPicPr>
        <xdr:cNvPr id="352" name="Имя " descr="Descr "/>
        <xdr:cNvPicPr>
          <a:picLocks noChangeAspect="1"/>
        </xdr:cNvPicPr>
      </xdr:nvPicPr>
      <xdr:blipFill>
        <a:blip xmlns:r="http://schemas.openxmlformats.org/officeDocument/2006/relationships" r:embed="rId345"/>
        <a:stretch>
          <a:fillRect/>
        </a:stretch>
      </xdr:blipFill>
      <xdr:spPr>
        <a:prstGeom prst="rect">
          <a:avLst/>
        </a:prstGeom>
        <a:ln>
          <a:noFill/>
        </a:ln>
      </xdr:spPr>
    </xdr:pic>
    <xdr:clientData/>
  </xdr:twoCellAnchor>
  <xdr:twoCellAnchor>
    <xdr:from>
      <xdr:col>4</xdr:col>
      <xdr:colOff>28575</xdr:colOff>
      <xdr:row>2306</xdr:row>
      <xdr:rowOff>28575</xdr:rowOff>
    </xdr:from>
    <xdr:to>
      <xdr:col>4</xdr:col>
      <xdr:colOff>638175</xdr:colOff>
      <xdr:row>2306</xdr:row>
      <xdr:rowOff>561975</xdr:rowOff>
    </xdr:to>
    <xdr:pic>
      <xdr:nvPicPr>
        <xdr:cNvPr id="353" name="Имя " descr="Descr "/>
        <xdr:cNvPicPr>
          <a:picLocks noChangeAspect="1"/>
        </xdr:cNvPicPr>
      </xdr:nvPicPr>
      <xdr:blipFill>
        <a:blip xmlns:r="http://schemas.openxmlformats.org/officeDocument/2006/relationships" r:embed="rId346"/>
        <a:stretch>
          <a:fillRect/>
        </a:stretch>
      </xdr:blipFill>
      <xdr:spPr>
        <a:prstGeom prst="rect">
          <a:avLst/>
        </a:prstGeom>
        <a:ln>
          <a:noFill/>
        </a:ln>
      </xdr:spPr>
    </xdr:pic>
    <xdr:clientData/>
  </xdr:twoCellAnchor>
  <xdr:twoCellAnchor>
    <xdr:from>
      <xdr:col>4</xdr:col>
      <xdr:colOff>28575</xdr:colOff>
      <xdr:row>2307</xdr:row>
      <xdr:rowOff>28575</xdr:rowOff>
    </xdr:from>
    <xdr:to>
      <xdr:col>4</xdr:col>
      <xdr:colOff>638175</xdr:colOff>
      <xdr:row>2307</xdr:row>
      <xdr:rowOff>561975</xdr:rowOff>
    </xdr:to>
    <xdr:pic>
      <xdr:nvPicPr>
        <xdr:cNvPr id="354" name="Имя " descr="Descr "/>
        <xdr:cNvPicPr>
          <a:picLocks noChangeAspect="1"/>
        </xdr:cNvPicPr>
      </xdr:nvPicPr>
      <xdr:blipFill>
        <a:blip xmlns:r="http://schemas.openxmlformats.org/officeDocument/2006/relationships" r:embed="rId347"/>
        <a:stretch>
          <a:fillRect/>
        </a:stretch>
      </xdr:blipFill>
      <xdr:spPr>
        <a:prstGeom prst="rect">
          <a:avLst/>
        </a:prstGeom>
        <a:ln>
          <a:noFill/>
        </a:ln>
      </xdr:spPr>
    </xdr:pic>
    <xdr:clientData/>
  </xdr:twoCellAnchor>
  <xdr:twoCellAnchor>
    <xdr:from>
      <xdr:col>4</xdr:col>
      <xdr:colOff>28575</xdr:colOff>
      <xdr:row>2308</xdr:row>
      <xdr:rowOff>28575</xdr:rowOff>
    </xdr:from>
    <xdr:to>
      <xdr:col>4</xdr:col>
      <xdr:colOff>638175</xdr:colOff>
      <xdr:row>2308</xdr:row>
      <xdr:rowOff>561975</xdr:rowOff>
    </xdr:to>
    <xdr:pic>
      <xdr:nvPicPr>
        <xdr:cNvPr id="355" name="Имя " descr="Descr "/>
        <xdr:cNvPicPr>
          <a:picLocks noChangeAspect="1"/>
        </xdr:cNvPicPr>
      </xdr:nvPicPr>
      <xdr:blipFill>
        <a:blip xmlns:r="http://schemas.openxmlformats.org/officeDocument/2006/relationships" r:embed="rId348"/>
        <a:stretch>
          <a:fillRect/>
        </a:stretch>
      </xdr:blipFill>
      <xdr:spPr>
        <a:prstGeom prst="rect">
          <a:avLst/>
        </a:prstGeom>
        <a:ln>
          <a:noFill/>
        </a:ln>
      </xdr:spPr>
    </xdr:pic>
    <xdr:clientData/>
  </xdr:twoCellAnchor>
  <xdr:twoCellAnchor>
    <xdr:from>
      <xdr:col>4</xdr:col>
      <xdr:colOff>28575</xdr:colOff>
      <xdr:row>2309</xdr:row>
      <xdr:rowOff>28575</xdr:rowOff>
    </xdr:from>
    <xdr:to>
      <xdr:col>4</xdr:col>
      <xdr:colOff>638175</xdr:colOff>
      <xdr:row>2309</xdr:row>
      <xdr:rowOff>561975</xdr:rowOff>
    </xdr:to>
    <xdr:pic>
      <xdr:nvPicPr>
        <xdr:cNvPr id="356" name="Имя " descr="Descr "/>
        <xdr:cNvPicPr>
          <a:picLocks noChangeAspect="1"/>
        </xdr:cNvPicPr>
      </xdr:nvPicPr>
      <xdr:blipFill>
        <a:blip xmlns:r="http://schemas.openxmlformats.org/officeDocument/2006/relationships" r:embed="rId349"/>
        <a:stretch>
          <a:fillRect/>
        </a:stretch>
      </xdr:blipFill>
      <xdr:spPr>
        <a:prstGeom prst="rect">
          <a:avLst/>
        </a:prstGeom>
        <a:ln>
          <a:noFill/>
        </a:ln>
      </xdr:spPr>
    </xdr:pic>
    <xdr:clientData/>
  </xdr:twoCellAnchor>
  <xdr:twoCellAnchor>
    <xdr:from>
      <xdr:col>4</xdr:col>
      <xdr:colOff>28575</xdr:colOff>
      <xdr:row>2310</xdr:row>
      <xdr:rowOff>28575</xdr:rowOff>
    </xdr:from>
    <xdr:to>
      <xdr:col>4</xdr:col>
      <xdr:colOff>638175</xdr:colOff>
      <xdr:row>2310</xdr:row>
      <xdr:rowOff>561975</xdr:rowOff>
    </xdr:to>
    <xdr:pic>
      <xdr:nvPicPr>
        <xdr:cNvPr id="357" name="Имя " descr="Descr "/>
        <xdr:cNvPicPr>
          <a:picLocks noChangeAspect="1"/>
        </xdr:cNvPicPr>
      </xdr:nvPicPr>
      <xdr:blipFill>
        <a:blip xmlns:r="http://schemas.openxmlformats.org/officeDocument/2006/relationships" r:embed="rId350"/>
        <a:stretch>
          <a:fillRect/>
        </a:stretch>
      </xdr:blipFill>
      <xdr:spPr>
        <a:prstGeom prst="rect">
          <a:avLst/>
        </a:prstGeom>
        <a:ln>
          <a:noFill/>
        </a:ln>
      </xdr:spPr>
    </xdr:pic>
    <xdr:clientData/>
  </xdr:twoCellAnchor>
  <xdr:twoCellAnchor>
    <xdr:from>
      <xdr:col>4</xdr:col>
      <xdr:colOff>28575</xdr:colOff>
      <xdr:row>2315</xdr:row>
      <xdr:rowOff>28575</xdr:rowOff>
    </xdr:from>
    <xdr:to>
      <xdr:col>4</xdr:col>
      <xdr:colOff>638175</xdr:colOff>
      <xdr:row>2315</xdr:row>
      <xdr:rowOff>561975</xdr:rowOff>
    </xdr:to>
    <xdr:pic>
      <xdr:nvPicPr>
        <xdr:cNvPr id="358" name="Имя " descr="Descr "/>
        <xdr:cNvPicPr>
          <a:picLocks noChangeAspect="1"/>
        </xdr:cNvPicPr>
      </xdr:nvPicPr>
      <xdr:blipFill>
        <a:blip xmlns:r="http://schemas.openxmlformats.org/officeDocument/2006/relationships" r:embed="rId351"/>
        <a:stretch>
          <a:fillRect/>
        </a:stretch>
      </xdr:blipFill>
      <xdr:spPr>
        <a:prstGeom prst="rect">
          <a:avLst/>
        </a:prstGeom>
        <a:ln>
          <a:noFill/>
        </a:ln>
      </xdr:spPr>
    </xdr:pic>
    <xdr:clientData/>
  </xdr:twoCellAnchor>
  <xdr:twoCellAnchor>
    <xdr:from>
      <xdr:col>4</xdr:col>
      <xdr:colOff>28575</xdr:colOff>
      <xdr:row>2316</xdr:row>
      <xdr:rowOff>28575</xdr:rowOff>
    </xdr:from>
    <xdr:to>
      <xdr:col>4</xdr:col>
      <xdr:colOff>638175</xdr:colOff>
      <xdr:row>2316</xdr:row>
      <xdr:rowOff>561975</xdr:rowOff>
    </xdr:to>
    <xdr:pic>
      <xdr:nvPicPr>
        <xdr:cNvPr id="359" name="Имя " descr="Descr "/>
        <xdr:cNvPicPr>
          <a:picLocks noChangeAspect="1"/>
        </xdr:cNvPicPr>
      </xdr:nvPicPr>
      <xdr:blipFill>
        <a:blip xmlns:r="http://schemas.openxmlformats.org/officeDocument/2006/relationships" r:embed="rId352"/>
        <a:stretch>
          <a:fillRect/>
        </a:stretch>
      </xdr:blipFill>
      <xdr:spPr>
        <a:prstGeom prst="rect">
          <a:avLst/>
        </a:prstGeom>
        <a:ln>
          <a:noFill/>
        </a:ln>
      </xdr:spPr>
    </xdr:pic>
    <xdr:clientData/>
  </xdr:twoCellAnchor>
  <xdr:twoCellAnchor>
    <xdr:from>
      <xdr:col>4</xdr:col>
      <xdr:colOff>28575</xdr:colOff>
      <xdr:row>2317</xdr:row>
      <xdr:rowOff>28575</xdr:rowOff>
    </xdr:from>
    <xdr:to>
      <xdr:col>4</xdr:col>
      <xdr:colOff>638175</xdr:colOff>
      <xdr:row>2317</xdr:row>
      <xdr:rowOff>561975</xdr:rowOff>
    </xdr:to>
    <xdr:pic>
      <xdr:nvPicPr>
        <xdr:cNvPr id="360" name="Имя " descr="Descr "/>
        <xdr:cNvPicPr>
          <a:picLocks noChangeAspect="1"/>
        </xdr:cNvPicPr>
      </xdr:nvPicPr>
      <xdr:blipFill>
        <a:blip xmlns:r="http://schemas.openxmlformats.org/officeDocument/2006/relationships" r:embed="rId353"/>
        <a:stretch>
          <a:fillRect/>
        </a:stretch>
      </xdr:blipFill>
      <xdr:spPr>
        <a:prstGeom prst="rect">
          <a:avLst/>
        </a:prstGeom>
        <a:ln>
          <a:noFill/>
        </a:ln>
      </xdr:spPr>
    </xdr:pic>
    <xdr:clientData/>
  </xdr:twoCellAnchor>
  <xdr:twoCellAnchor>
    <xdr:from>
      <xdr:col>4</xdr:col>
      <xdr:colOff>28575</xdr:colOff>
      <xdr:row>2320</xdr:row>
      <xdr:rowOff>28575</xdr:rowOff>
    </xdr:from>
    <xdr:to>
      <xdr:col>4</xdr:col>
      <xdr:colOff>638175</xdr:colOff>
      <xdr:row>2320</xdr:row>
      <xdr:rowOff>561975</xdr:rowOff>
    </xdr:to>
    <xdr:pic>
      <xdr:nvPicPr>
        <xdr:cNvPr id="361" name="Имя " descr="Descr "/>
        <xdr:cNvPicPr>
          <a:picLocks noChangeAspect="1"/>
        </xdr:cNvPicPr>
      </xdr:nvPicPr>
      <xdr:blipFill>
        <a:blip xmlns:r="http://schemas.openxmlformats.org/officeDocument/2006/relationships" r:embed="rId354"/>
        <a:stretch>
          <a:fillRect/>
        </a:stretch>
      </xdr:blipFill>
      <xdr:spPr>
        <a:prstGeom prst="rect">
          <a:avLst/>
        </a:prstGeom>
        <a:ln>
          <a:noFill/>
        </a:ln>
      </xdr:spPr>
    </xdr:pic>
    <xdr:clientData/>
  </xdr:twoCellAnchor>
  <xdr:twoCellAnchor>
    <xdr:from>
      <xdr:col>4</xdr:col>
      <xdr:colOff>28575</xdr:colOff>
      <xdr:row>2321</xdr:row>
      <xdr:rowOff>28575</xdr:rowOff>
    </xdr:from>
    <xdr:to>
      <xdr:col>4</xdr:col>
      <xdr:colOff>638175</xdr:colOff>
      <xdr:row>2321</xdr:row>
      <xdr:rowOff>561975</xdr:rowOff>
    </xdr:to>
    <xdr:pic>
      <xdr:nvPicPr>
        <xdr:cNvPr id="362" name="Имя " descr="Descr "/>
        <xdr:cNvPicPr>
          <a:picLocks noChangeAspect="1"/>
        </xdr:cNvPicPr>
      </xdr:nvPicPr>
      <xdr:blipFill>
        <a:blip xmlns:r="http://schemas.openxmlformats.org/officeDocument/2006/relationships" r:embed="rId355"/>
        <a:stretch>
          <a:fillRect/>
        </a:stretch>
      </xdr:blipFill>
      <xdr:spPr>
        <a:prstGeom prst="rect">
          <a:avLst/>
        </a:prstGeom>
        <a:ln>
          <a:noFill/>
        </a:ln>
      </xdr:spPr>
    </xdr:pic>
    <xdr:clientData/>
  </xdr:twoCellAnchor>
  <xdr:twoCellAnchor>
    <xdr:from>
      <xdr:col>4</xdr:col>
      <xdr:colOff>28575</xdr:colOff>
      <xdr:row>2322</xdr:row>
      <xdr:rowOff>28575</xdr:rowOff>
    </xdr:from>
    <xdr:to>
      <xdr:col>4</xdr:col>
      <xdr:colOff>638175</xdr:colOff>
      <xdr:row>2322</xdr:row>
      <xdr:rowOff>561975</xdr:rowOff>
    </xdr:to>
    <xdr:pic>
      <xdr:nvPicPr>
        <xdr:cNvPr id="363" name="Имя " descr="Descr "/>
        <xdr:cNvPicPr>
          <a:picLocks noChangeAspect="1"/>
        </xdr:cNvPicPr>
      </xdr:nvPicPr>
      <xdr:blipFill>
        <a:blip xmlns:r="http://schemas.openxmlformats.org/officeDocument/2006/relationships" r:embed="rId356"/>
        <a:stretch>
          <a:fillRect/>
        </a:stretch>
      </xdr:blipFill>
      <xdr:spPr>
        <a:prstGeom prst="rect">
          <a:avLst/>
        </a:prstGeom>
        <a:ln>
          <a:noFill/>
        </a:ln>
      </xdr:spPr>
    </xdr:pic>
    <xdr:clientData/>
  </xdr:twoCellAnchor>
  <xdr:twoCellAnchor>
    <xdr:from>
      <xdr:col>4</xdr:col>
      <xdr:colOff>28575</xdr:colOff>
      <xdr:row>2323</xdr:row>
      <xdr:rowOff>28575</xdr:rowOff>
    </xdr:from>
    <xdr:to>
      <xdr:col>4</xdr:col>
      <xdr:colOff>638175</xdr:colOff>
      <xdr:row>2323</xdr:row>
      <xdr:rowOff>561975</xdr:rowOff>
    </xdr:to>
    <xdr:pic>
      <xdr:nvPicPr>
        <xdr:cNvPr id="364" name="Имя " descr="Descr "/>
        <xdr:cNvPicPr>
          <a:picLocks noChangeAspect="1"/>
        </xdr:cNvPicPr>
      </xdr:nvPicPr>
      <xdr:blipFill>
        <a:blip xmlns:r="http://schemas.openxmlformats.org/officeDocument/2006/relationships" r:embed="rId357"/>
        <a:stretch>
          <a:fillRect/>
        </a:stretch>
      </xdr:blipFill>
      <xdr:spPr>
        <a:prstGeom prst="rect">
          <a:avLst/>
        </a:prstGeom>
        <a:ln>
          <a:noFill/>
        </a:ln>
      </xdr:spPr>
    </xdr:pic>
    <xdr:clientData/>
  </xdr:twoCellAnchor>
  <xdr:twoCellAnchor>
    <xdr:from>
      <xdr:col>4</xdr:col>
      <xdr:colOff>28575</xdr:colOff>
      <xdr:row>2324</xdr:row>
      <xdr:rowOff>28575</xdr:rowOff>
    </xdr:from>
    <xdr:to>
      <xdr:col>4</xdr:col>
      <xdr:colOff>638175</xdr:colOff>
      <xdr:row>2324</xdr:row>
      <xdr:rowOff>561975</xdr:rowOff>
    </xdr:to>
    <xdr:pic>
      <xdr:nvPicPr>
        <xdr:cNvPr id="365" name="Имя " descr="Descr "/>
        <xdr:cNvPicPr>
          <a:picLocks noChangeAspect="1"/>
        </xdr:cNvPicPr>
      </xdr:nvPicPr>
      <xdr:blipFill>
        <a:blip xmlns:r="http://schemas.openxmlformats.org/officeDocument/2006/relationships" r:embed="rId357"/>
        <a:stretch>
          <a:fillRect/>
        </a:stretch>
      </xdr:blipFill>
      <xdr:spPr>
        <a:prstGeom prst="rect">
          <a:avLst/>
        </a:prstGeom>
        <a:ln>
          <a:noFill/>
        </a:ln>
      </xdr:spPr>
    </xdr:pic>
    <xdr:clientData/>
  </xdr:twoCellAnchor>
  <xdr:twoCellAnchor>
    <xdr:from>
      <xdr:col>4</xdr:col>
      <xdr:colOff>28575</xdr:colOff>
      <xdr:row>2325</xdr:row>
      <xdr:rowOff>28575</xdr:rowOff>
    </xdr:from>
    <xdr:to>
      <xdr:col>4</xdr:col>
      <xdr:colOff>638175</xdr:colOff>
      <xdr:row>2325</xdr:row>
      <xdr:rowOff>561975</xdr:rowOff>
    </xdr:to>
    <xdr:pic>
      <xdr:nvPicPr>
        <xdr:cNvPr id="366" name="Имя " descr="Descr "/>
        <xdr:cNvPicPr>
          <a:picLocks noChangeAspect="1"/>
        </xdr:cNvPicPr>
      </xdr:nvPicPr>
      <xdr:blipFill>
        <a:blip xmlns:r="http://schemas.openxmlformats.org/officeDocument/2006/relationships" r:embed="rId358"/>
        <a:stretch>
          <a:fillRect/>
        </a:stretch>
      </xdr:blipFill>
      <xdr:spPr>
        <a:prstGeom prst="rect">
          <a:avLst/>
        </a:prstGeom>
        <a:ln>
          <a:noFill/>
        </a:ln>
      </xdr:spPr>
    </xdr:pic>
    <xdr:clientData/>
  </xdr:twoCellAnchor>
  <xdr:twoCellAnchor>
    <xdr:from>
      <xdr:col>4</xdr:col>
      <xdr:colOff>28575</xdr:colOff>
      <xdr:row>2328</xdr:row>
      <xdr:rowOff>28575</xdr:rowOff>
    </xdr:from>
    <xdr:to>
      <xdr:col>4</xdr:col>
      <xdr:colOff>638175</xdr:colOff>
      <xdr:row>2328</xdr:row>
      <xdr:rowOff>561975</xdr:rowOff>
    </xdr:to>
    <xdr:pic>
      <xdr:nvPicPr>
        <xdr:cNvPr id="367" name="Имя " descr="Descr "/>
        <xdr:cNvPicPr>
          <a:picLocks noChangeAspect="1"/>
        </xdr:cNvPicPr>
      </xdr:nvPicPr>
      <xdr:blipFill>
        <a:blip xmlns:r="http://schemas.openxmlformats.org/officeDocument/2006/relationships" r:embed="rId359"/>
        <a:stretch>
          <a:fillRect/>
        </a:stretch>
      </xdr:blipFill>
      <xdr:spPr>
        <a:prstGeom prst="rect">
          <a:avLst/>
        </a:prstGeom>
        <a:ln>
          <a:noFill/>
        </a:ln>
      </xdr:spPr>
    </xdr:pic>
    <xdr:clientData/>
  </xdr:twoCellAnchor>
  <xdr:twoCellAnchor>
    <xdr:from>
      <xdr:col>4</xdr:col>
      <xdr:colOff>28575</xdr:colOff>
      <xdr:row>2329</xdr:row>
      <xdr:rowOff>28575</xdr:rowOff>
    </xdr:from>
    <xdr:to>
      <xdr:col>4</xdr:col>
      <xdr:colOff>638175</xdr:colOff>
      <xdr:row>2329</xdr:row>
      <xdr:rowOff>561975</xdr:rowOff>
    </xdr:to>
    <xdr:pic>
      <xdr:nvPicPr>
        <xdr:cNvPr id="368" name="Имя " descr="Descr "/>
        <xdr:cNvPicPr>
          <a:picLocks noChangeAspect="1"/>
        </xdr:cNvPicPr>
      </xdr:nvPicPr>
      <xdr:blipFill>
        <a:blip xmlns:r="http://schemas.openxmlformats.org/officeDocument/2006/relationships" r:embed="rId360"/>
        <a:stretch>
          <a:fillRect/>
        </a:stretch>
      </xdr:blipFill>
      <xdr:spPr>
        <a:prstGeom prst="rect">
          <a:avLst/>
        </a:prstGeom>
        <a:ln>
          <a:noFill/>
        </a:ln>
      </xdr:spPr>
    </xdr:pic>
    <xdr:clientData/>
  </xdr:twoCellAnchor>
  <xdr:twoCellAnchor>
    <xdr:from>
      <xdr:col>4</xdr:col>
      <xdr:colOff>28575</xdr:colOff>
      <xdr:row>2330</xdr:row>
      <xdr:rowOff>28575</xdr:rowOff>
    </xdr:from>
    <xdr:to>
      <xdr:col>4</xdr:col>
      <xdr:colOff>638175</xdr:colOff>
      <xdr:row>2330</xdr:row>
      <xdr:rowOff>561975</xdr:rowOff>
    </xdr:to>
    <xdr:pic>
      <xdr:nvPicPr>
        <xdr:cNvPr id="369" name="Имя " descr="Descr "/>
        <xdr:cNvPicPr>
          <a:picLocks noChangeAspect="1"/>
        </xdr:cNvPicPr>
      </xdr:nvPicPr>
      <xdr:blipFill>
        <a:blip xmlns:r="http://schemas.openxmlformats.org/officeDocument/2006/relationships" r:embed="rId361"/>
        <a:stretch>
          <a:fillRect/>
        </a:stretch>
      </xdr:blipFill>
      <xdr:spPr>
        <a:prstGeom prst="rect">
          <a:avLst/>
        </a:prstGeom>
        <a:ln>
          <a:noFill/>
        </a:ln>
      </xdr:spPr>
    </xdr:pic>
    <xdr:clientData/>
  </xdr:twoCellAnchor>
  <xdr:twoCellAnchor>
    <xdr:from>
      <xdr:col>4</xdr:col>
      <xdr:colOff>28575</xdr:colOff>
      <xdr:row>2334</xdr:row>
      <xdr:rowOff>28575</xdr:rowOff>
    </xdr:from>
    <xdr:to>
      <xdr:col>4</xdr:col>
      <xdr:colOff>638175</xdr:colOff>
      <xdr:row>2334</xdr:row>
      <xdr:rowOff>561975</xdr:rowOff>
    </xdr:to>
    <xdr:pic>
      <xdr:nvPicPr>
        <xdr:cNvPr id="370" name="Имя " descr="Descr "/>
        <xdr:cNvPicPr>
          <a:picLocks noChangeAspect="1"/>
        </xdr:cNvPicPr>
      </xdr:nvPicPr>
      <xdr:blipFill>
        <a:blip xmlns:r="http://schemas.openxmlformats.org/officeDocument/2006/relationships" r:embed="rId362"/>
        <a:stretch>
          <a:fillRect/>
        </a:stretch>
      </xdr:blipFill>
      <xdr:spPr>
        <a:prstGeom prst="rect">
          <a:avLst/>
        </a:prstGeom>
        <a:ln>
          <a:noFill/>
        </a:ln>
      </xdr:spPr>
    </xdr:pic>
    <xdr:clientData/>
  </xdr:twoCellAnchor>
  <xdr:twoCellAnchor>
    <xdr:from>
      <xdr:col>4</xdr:col>
      <xdr:colOff>28575</xdr:colOff>
      <xdr:row>2335</xdr:row>
      <xdr:rowOff>28575</xdr:rowOff>
    </xdr:from>
    <xdr:to>
      <xdr:col>4</xdr:col>
      <xdr:colOff>638175</xdr:colOff>
      <xdr:row>2335</xdr:row>
      <xdr:rowOff>561975</xdr:rowOff>
    </xdr:to>
    <xdr:pic>
      <xdr:nvPicPr>
        <xdr:cNvPr id="371" name="Имя " descr="Descr "/>
        <xdr:cNvPicPr>
          <a:picLocks noChangeAspect="1"/>
        </xdr:cNvPicPr>
      </xdr:nvPicPr>
      <xdr:blipFill>
        <a:blip xmlns:r="http://schemas.openxmlformats.org/officeDocument/2006/relationships" r:embed="rId363"/>
        <a:stretch>
          <a:fillRect/>
        </a:stretch>
      </xdr:blipFill>
      <xdr:spPr>
        <a:prstGeom prst="rect">
          <a:avLst/>
        </a:prstGeom>
        <a:ln>
          <a:noFill/>
        </a:ln>
      </xdr:spPr>
    </xdr:pic>
    <xdr:clientData/>
  </xdr:twoCellAnchor>
  <xdr:twoCellAnchor>
    <xdr:from>
      <xdr:col>4</xdr:col>
      <xdr:colOff>28575</xdr:colOff>
      <xdr:row>2339</xdr:row>
      <xdr:rowOff>28575</xdr:rowOff>
    </xdr:from>
    <xdr:to>
      <xdr:col>4</xdr:col>
      <xdr:colOff>638175</xdr:colOff>
      <xdr:row>2339</xdr:row>
      <xdr:rowOff>561975</xdr:rowOff>
    </xdr:to>
    <xdr:pic>
      <xdr:nvPicPr>
        <xdr:cNvPr id="372" name="Имя " descr="Descr "/>
        <xdr:cNvPicPr>
          <a:picLocks noChangeAspect="1"/>
        </xdr:cNvPicPr>
      </xdr:nvPicPr>
      <xdr:blipFill>
        <a:blip xmlns:r="http://schemas.openxmlformats.org/officeDocument/2006/relationships" r:embed="rId364"/>
        <a:stretch>
          <a:fillRect/>
        </a:stretch>
      </xdr:blipFill>
      <xdr:spPr>
        <a:prstGeom prst="rect">
          <a:avLst/>
        </a:prstGeom>
        <a:ln>
          <a:noFill/>
        </a:ln>
      </xdr:spPr>
    </xdr:pic>
    <xdr:clientData/>
  </xdr:twoCellAnchor>
  <xdr:twoCellAnchor>
    <xdr:from>
      <xdr:col>4</xdr:col>
      <xdr:colOff>28575</xdr:colOff>
      <xdr:row>2349</xdr:row>
      <xdr:rowOff>28575</xdr:rowOff>
    </xdr:from>
    <xdr:to>
      <xdr:col>4</xdr:col>
      <xdr:colOff>638175</xdr:colOff>
      <xdr:row>2349</xdr:row>
      <xdr:rowOff>561975</xdr:rowOff>
    </xdr:to>
    <xdr:pic>
      <xdr:nvPicPr>
        <xdr:cNvPr id="373" name="Имя " descr="Descr "/>
        <xdr:cNvPicPr>
          <a:picLocks noChangeAspect="1"/>
        </xdr:cNvPicPr>
      </xdr:nvPicPr>
      <xdr:blipFill>
        <a:blip xmlns:r="http://schemas.openxmlformats.org/officeDocument/2006/relationships" r:embed="rId365"/>
        <a:stretch>
          <a:fillRect/>
        </a:stretch>
      </xdr:blipFill>
      <xdr:spPr>
        <a:prstGeom prst="rect">
          <a:avLst/>
        </a:prstGeom>
        <a:ln>
          <a:noFill/>
        </a:ln>
      </xdr:spPr>
    </xdr:pic>
    <xdr:clientData/>
  </xdr:twoCellAnchor>
  <xdr:twoCellAnchor>
    <xdr:from>
      <xdr:col>4</xdr:col>
      <xdr:colOff>28575</xdr:colOff>
      <xdr:row>2350</xdr:row>
      <xdr:rowOff>28575</xdr:rowOff>
    </xdr:from>
    <xdr:to>
      <xdr:col>4</xdr:col>
      <xdr:colOff>638175</xdr:colOff>
      <xdr:row>2350</xdr:row>
      <xdr:rowOff>561975</xdr:rowOff>
    </xdr:to>
    <xdr:pic>
      <xdr:nvPicPr>
        <xdr:cNvPr id="374" name="Имя " descr="Descr "/>
        <xdr:cNvPicPr>
          <a:picLocks noChangeAspect="1"/>
        </xdr:cNvPicPr>
      </xdr:nvPicPr>
      <xdr:blipFill>
        <a:blip xmlns:r="http://schemas.openxmlformats.org/officeDocument/2006/relationships" r:embed="rId365"/>
        <a:stretch>
          <a:fillRect/>
        </a:stretch>
      </xdr:blipFill>
      <xdr:spPr>
        <a:prstGeom prst="rect">
          <a:avLst/>
        </a:prstGeom>
        <a:ln>
          <a:noFill/>
        </a:ln>
      </xdr:spPr>
    </xdr:pic>
    <xdr:clientData/>
  </xdr:twoCellAnchor>
  <xdr:twoCellAnchor>
    <xdr:from>
      <xdr:col>4</xdr:col>
      <xdr:colOff>28575</xdr:colOff>
      <xdr:row>2351</xdr:row>
      <xdr:rowOff>28575</xdr:rowOff>
    </xdr:from>
    <xdr:to>
      <xdr:col>4</xdr:col>
      <xdr:colOff>638175</xdr:colOff>
      <xdr:row>2351</xdr:row>
      <xdr:rowOff>561975</xdr:rowOff>
    </xdr:to>
    <xdr:pic>
      <xdr:nvPicPr>
        <xdr:cNvPr id="375" name="Имя " descr="Descr "/>
        <xdr:cNvPicPr>
          <a:picLocks noChangeAspect="1"/>
        </xdr:cNvPicPr>
      </xdr:nvPicPr>
      <xdr:blipFill>
        <a:blip xmlns:r="http://schemas.openxmlformats.org/officeDocument/2006/relationships" r:embed="rId366"/>
        <a:stretch>
          <a:fillRect/>
        </a:stretch>
      </xdr:blipFill>
      <xdr:spPr>
        <a:prstGeom prst="rect">
          <a:avLst/>
        </a:prstGeom>
        <a:ln>
          <a:noFill/>
        </a:ln>
      </xdr:spPr>
    </xdr:pic>
    <xdr:clientData/>
  </xdr:twoCellAnchor>
  <xdr:twoCellAnchor>
    <xdr:from>
      <xdr:col>4</xdr:col>
      <xdr:colOff>28575</xdr:colOff>
      <xdr:row>2352</xdr:row>
      <xdr:rowOff>28575</xdr:rowOff>
    </xdr:from>
    <xdr:to>
      <xdr:col>4</xdr:col>
      <xdr:colOff>638175</xdr:colOff>
      <xdr:row>2352</xdr:row>
      <xdr:rowOff>561975</xdr:rowOff>
    </xdr:to>
    <xdr:pic>
      <xdr:nvPicPr>
        <xdr:cNvPr id="376" name="Имя " descr="Descr "/>
        <xdr:cNvPicPr>
          <a:picLocks noChangeAspect="1"/>
        </xdr:cNvPicPr>
      </xdr:nvPicPr>
      <xdr:blipFill>
        <a:blip xmlns:r="http://schemas.openxmlformats.org/officeDocument/2006/relationships" r:embed="rId366"/>
        <a:stretch>
          <a:fillRect/>
        </a:stretch>
      </xdr:blipFill>
      <xdr:spPr>
        <a:prstGeom prst="rect">
          <a:avLst/>
        </a:prstGeom>
        <a:ln>
          <a:noFill/>
        </a:ln>
      </xdr:spPr>
    </xdr:pic>
    <xdr:clientData/>
  </xdr:twoCellAnchor>
  <xdr:twoCellAnchor>
    <xdr:from>
      <xdr:col>4</xdr:col>
      <xdr:colOff>28575</xdr:colOff>
      <xdr:row>2353</xdr:row>
      <xdr:rowOff>28575</xdr:rowOff>
    </xdr:from>
    <xdr:to>
      <xdr:col>4</xdr:col>
      <xdr:colOff>638175</xdr:colOff>
      <xdr:row>2353</xdr:row>
      <xdr:rowOff>561975</xdr:rowOff>
    </xdr:to>
    <xdr:pic>
      <xdr:nvPicPr>
        <xdr:cNvPr id="377" name="Имя " descr="Descr "/>
        <xdr:cNvPicPr>
          <a:picLocks noChangeAspect="1"/>
        </xdr:cNvPicPr>
      </xdr:nvPicPr>
      <xdr:blipFill>
        <a:blip xmlns:r="http://schemas.openxmlformats.org/officeDocument/2006/relationships" r:embed="rId366"/>
        <a:stretch>
          <a:fillRect/>
        </a:stretch>
      </xdr:blipFill>
      <xdr:spPr>
        <a:prstGeom prst="rect">
          <a:avLst/>
        </a:prstGeom>
        <a:ln>
          <a:noFill/>
        </a:ln>
      </xdr:spPr>
    </xdr:pic>
    <xdr:clientData/>
  </xdr:twoCellAnchor>
  <xdr:twoCellAnchor>
    <xdr:from>
      <xdr:col>4</xdr:col>
      <xdr:colOff>28575</xdr:colOff>
      <xdr:row>2354</xdr:row>
      <xdr:rowOff>28575</xdr:rowOff>
    </xdr:from>
    <xdr:to>
      <xdr:col>4</xdr:col>
      <xdr:colOff>638175</xdr:colOff>
      <xdr:row>2354</xdr:row>
      <xdr:rowOff>561975</xdr:rowOff>
    </xdr:to>
    <xdr:pic>
      <xdr:nvPicPr>
        <xdr:cNvPr id="378" name="Имя " descr="Descr "/>
        <xdr:cNvPicPr>
          <a:picLocks noChangeAspect="1"/>
        </xdr:cNvPicPr>
      </xdr:nvPicPr>
      <xdr:blipFill>
        <a:blip xmlns:r="http://schemas.openxmlformats.org/officeDocument/2006/relationships" r:embed="rId367"/>
        <a:stretch>
          <a:fillRect/>
        </a:stretch>
      </xdr:blipFill>
      <xdr:spPr>
        <a:prstGeom prst="rect">
          <a:avLst/>
        </a:prstGeom>
        <a:ln>
          <a:noFill/>
        </a:ln>
      </xdr:spPr>
    </xdr:pic>
    <xdr:clientData/>
  </xdr:twoCellAnchor>
  <xdr:twoCellAnchor>
    <xdr:from>
      <xdr:col>4</xdr:col>
      <xdr:colOff>28575</xdr:colOff>
      <xdr:row>2355</xdr:row>
      <xdr:rowOff>28575</xdr:rowOff>
    </xdr:from>
    <xdr:to>
      <xdr:col>4</xdr:col>
      <xdr:colOff>638175</xdr:colOff>
      <xdr:row>2355</xdr:row>
      <xdr:rowOff>561975</xdr:rowOff>
    </xdr:to>
    <xdr:pic>
      <xdr:nvPicPr>
        <xdr:cNvPr id="379" name="Имя " descr="Descr "/>
        <xdr:cNvPicPr>
          <a:picLocks noChangeAspect="1"/>
        </xdr:cNvPicPr>
      </xdr:nvPicPr>
      <xdr:blipFill>
        <a:blip xmlns:r="http://schemas.openxmlformats.org/officeDocument/2006/relationships" r:embed="rId368"/>
        <a:stretch>
          <a:fillRect/>
        </a:stretch>
      </xdr:blipFill>
      <xdr:spPr>
        <a:prstGeom prst="rect">
          <a:avLst/>
        </a:prstGeom>
        <a:ln>
          <a:noFill/>
        </a:ln>
      </xdr:spPr>
    </xdr:pic>
    <xdr:clientData/>
  </xdr:twoCellAnchor>
  <xdr:twoCellAnchor>
    <xdr:from>
      <xdr:col>4</xdr:col>
      <xdr:colOff>28575</xdr:colOff>
      <xdr:row>2356</xdr:row>
      <xdr:rowOff>28575</xdr:rowOff>
    </xdr:from>
    <xdr:to>
      <xdr:col>4</xdr:col>
      <xdr:colOff>638175</xdr:colOff>
      <xdr:row>2356</xdr:row>
      <xdr:rowOff>561975</xdr:rowOff>
    </xdr:to>
    <xdr:pic>
      <xdr:nvPicPr>
        <xdr:cNvPr id="380" name="Имя " descr="Descr "/>
        <xdr:cNvPicPr>
          <a:picLocks noChangeAspect="1"/>
        </xdr:cNvPicPr>
      </xdr:nvPicPr>
      <xdr:blipFill>
        <a:blip xmlns:r="http://schemas.openxmlformats.org/officeDocument/2006/relationships" r:embed="rId368"/>
        <a:stretch>
          <a:fillRect/>
        </a:stretch>
      </xdr:blipFill>
      <xdr:spPr>
        <a:prstGeom prst="rect">
          <a:avLst/>
        </a:prstGeom>
        <a:ln>
          <a:noFill/>
        </a:ln>
      </xdr:spPr>
    </xdr:pic>
    <xdr:clientData/>
  </xdr:twoCellAnchor>
  <xdr:twoCellAnchor>
    <xdr:from>
      <xdr:col>4</xdr:col>
      <xdr:colOff>28575</xdr:colOff>
      <xdr:row>2357</xdr:row>
      <xdr:rowOff>28575</xdr:rowOff>
    </xdr:from>
    <xdr:to>
      <xdr:col>4</xdr:col>
      <xdr:colOff>638175</xdr:colOff>
      <xdr:row>2357</xdr:row>
      <xdr:rowOff>561975</xdr:rowOff>
    </xdr:to>
    <xdr:pic>
      <xdr:nvPicPr>
        <xdr:cNvPr id="381" name="Имя " descr="Descr "/>
        <xdr:cNvPicPr>
          <a:picLocks noChangeAspect="1"/>
        </xdr:cNvPicPr>
      </xdr:nvPicPr>
      <xdr:blipFill>
        <a:blip xmlns:r="http://schemas.openxmlformats.org/officeDocument/2006/relationships" r:embed="rId368"/>
        <a:stretch>
          <a:fillRect/>
        </a:stretch>
      </xdr:blipFill>
      <xdr:spPr>
        <a:prstGeom prst="rect">
          <a:avLst/>
        </a:prstGeom>
        <a:ln>
          <a:noFill/>
        </a:ln>
      </xdr:spPr>
    </xdr:pic>
    <xdr:clientData/>
  </xdr:twoCellAnchor>
  <xdr:twoCellAnchor>
    <xdr:from>
      <xdr:col>4</xdr:col>
      <xdr:colOff>28575</xdr:colOff>
      <xdr:row>2358</xdr:row>
      <xdr:rowOff>28575</xdr:rowOff>
    </xdr:from>
    <xdr:to>
      <xdr:col>4</xdr:col>
      <xdr:colOff>638175</xdr:colOff>
      <xdr:row>2358</xdr:row>
      <xdr:rowOff>561975</xdr:rowOff>
    </xdr:to>
    <xdr:pic>
      <xdr:nvPicPr>
        <xdr:cNvPr id="382" name="Имя " descr="Descr "/>
        <xdr:cNvPicPr>
          <a:picLocks noChangeAspect="1"/>
        </xdr:cNvPicPr>
      </xdr:nvPicPr>
      <xdr:blipFill>
        <a:blip xmlns:r="http://schemas.openxmlformats.org/officeDocument/2006/relationships" r:embed="rId369"/>
        <a:stretch>
          <a:fillRect/>
        </a:stretch>
      </xdr:blipFill>
      <xdr:spPr>
        <a:prstGeom prst="rect">
          <a:avLst/>
        </a:prstGeom>
        <a:ln>
          <a:noFill/>
        </a:ln>
      </xdr:spPr>
    </xdr:pic>
    <xdr:clientData/>
  </xdr:twoCellAnchor>
  <xdr:twoCellAnchor>
    <xdr:from>
      <xdr:col>4</xdr:col>
      <xdr:colOff>28575</xdr:colOff>
      <xdr:row>2359</xdr:row>
      <xdr:rowOff>28575</xdr:rowOff>
    </xdr:from>
    <xdr:to>
      <xdr:col>4</xdr:col>
      <xdr:colOff>638175</xdr:colOff>
      <xdr:row>2359</xdr:row>
      <xdr:rowOff>561975</xdr:rowOff>
    </xdr:to>
    <xdr:pic>
      <xdr:nvPicPr>
        <xdr:cNvPr id="383" name="Имя " descr="Descr "/>
        <xdr:cNvPicPr>
          <a:picLocks noChangeAspect="1"/>
        </xdr:cNvPicPr>
      </xdr:nvPicPr>
      <xdr:blipFill>
        <a:blip xmlns:r="http://schemas.openxmlformats.org/officeDocument/2006/relationships" r:embed="rId369"/>
        <a:stretch>
          <a:fillRect/>
        </a:stretch>
      </xdr:blipFill>
      <xdr:spPr>
        <a:prstGeom prst="rect">
          <a:avLst/>
        </a:prstGeom>
        <a:ln>
          <a:noFill/>
        </a:ln>
      </xdr:spPr>
    </xdr:pic>
    <xdr:clientData/>
  </xdr:twoCellAnchor>
  <xdr:twoCellAnchor>
    <xdr:from>
      <xdr:col>4</xdr:col>
      <xdr:colOff>28575</xdr:colOff>
      <xdr:row>2361</xdr:row>
      <xdr:rowOff>28575</xdr:rowOff>
    </xdr:from>
    <xdr:to>
      <xdr:col>4</xdr:col>
      <xdr:colOff>638175</xdr:colOff>
      <xdr:row>2361</xdr:row>
      <xdr:rowOff>561975</xdr:rowOff>
    </xdr:to>
    <xdr:pic>
      <xdr:nvPicPr>
        <xdr:cNvPr id="384" name="Имя " descr="Descr "/>
        <xdr:cNvPicPr>
          <a:picLocks noChangeAspect="1"/>
        </xdr:cNvPicPr>
      </xdr:nvPicPr>
      <xdr:blipFill>
        <a:blip xmlns:r="http://schemas.openxmlformats.org/officeDocument/2006/relationships" r:embed="rId370"/>
        <a:stretch>
          <a:fillRect/>
        </a:stretch>
      </xdr:blipFill>
      <xdr:spPr>
        <a:prstGeom prst="rect">
          <a:avLst/>
        </a:prstGeom>
        <a:ln>
          <a:noFill/>
        </a:ln>
      </xdr:spPr>
    </xdr:pic>
    <xdr:clientData/>
  </xdr:twoCellAnchor>
  <xdr:twoCellAnchor>
    <xdr:from>
      <xdr:col>4</xdr:col>
      <xdr:colOff>28575</xdr:colOff>
      <xdr:row>2362</xdr:row>
      <xdr:rowOff>28575</xdr:rowOff>
    </xdr:from>
    <xdr:to>
      <xdr:col>4</xdr:col>
      <xdr:colOff>638175</xdr:colOff>
      <xdr:row>2362</xdr:row>
      <xdr:rowOff>561975</xdr:rowOff>
    </xdr:to>
    <xdr:pic>
      <xdr:nvPicPr>
        <xdr:cNvPr id="385" name="Имя " descr="Descr "/>
        <xdr:cNvPicPr>
          <a:picLocks noChangeAspect="1"/>
        </xdr:cNvPicPr>
      </xdr:nvPicPr>
      <xdr:blipFill>
        <a:blip xmlns:r="http://schemas.openxmlformats.org/officeDocument/2006/relationships" r:embed="rId370"/>
        <a:stretch>
          <a:fillRect/>
        </a:stretch>
      </xdr:blipFill>
      <xdr:spPr>
        <a:prstGeom prst="rect">
          <a:avLst/>
        </a:prstGeom>
        <a:ln>
          <a:noFill/>
        </a:ln>
      </xdr:spPr>
    </xdr:pic>
    <xdr:clientData/>
  </xdr:twoCellAnchor>
  <xdr:twoCellAnchor>
    <xdr:from>
      <xdr:col>4</xdr:col>
      <xdr:colOff>28575</xdr:colOff>
      <xdr:row>2363</xdr:row>
      <xdr:rowOff>28575</xdr:rowOff>
    </xdr:from>
    <xdr:to>
      <xdr:col>4</xdr:col>
      <xdr:colOff>638175</xdr:colOff>
      <xdr:row>2363</xdr:row>
      <xdr:rowOff>561975</xdr:rowOff>
    </xdr:to>
    <xdr:pic>
      <xdr:nvPicPr>
        <xdr:cNvPr id="386" name="Имя " descr="Descr "/>
        <xdr:cNvPicPr>
          <a:picLocks noChangeAspect="1"/>
        </xdr:cNvPicPr>
      </xdr:nvPicPr>
      <xdr:blipFill>
        <a:blip xmlns:r="http://schemas.openxmlformats.org/officeDocument/2006/relationships" r:embed="rId370"/>
        <a:stretch>
          <a:fillRect/>
        </a:stretch>
      </xdr:blipFill>
      <xdr:spPr>
        <a:prstGeom prst="rect">
          <a:avLst/>
        </a:prstGeom>
        <a:ln>
          <a:noFill/>
        </a:ln>
      </xdr:spPr>
    </xdr:pic>
    <xdr:clientData/>
  </xdr:twoCellAnchor>
  <xdr:twoCellAnchor>
    <xdr:from>
      <xdr:col>4</xdr:col>
      <xdr:colOff>28575</xdr:colOff>
      <xdr:row>2364</xdr:row>
      <xdr:rowOff>28575</xdr:rowOff>
    </xdr:from>
    <xdr:to>
      <xdr:col>4</xdr:col>
      <xdr:colOff>638175</xdr:colOff>
      <xdr:row>2364</xdr:row>
      <xdr:rowOff>561975</xdr:rowOff>
    </xdr:to>
    <xdr:pic>
      <xdr:nvPicPr>
        <xdr:cNvPr id="387" name="Имя " descr="Descr "/>
        <xdr:cNvPicPr>
          <a:picLocks noChangeAspect="1"/>
        </xdr:cNvPicPr>
      </xdr:nvPicPr>
      <xdr:blipFill>
        <a:blip xmlns:r="http://schemas.openxmlformats.org/officeDocument/2006/relationships" r:embed="rId370"/>
        <a:stretch>
          <a:fillRect/>
        </a:stretch>
      </xdr:blipFill>
      <xdr:spPr>
        <a:prstGeom prst="rect">
          <a:avLst/>
        </a:prstGeom>
        <a:ln>
          <a:noFill/>
        </a:ln>
      </xdr:spPr>
    </xdr:pic>
    <xdr:clientData/>
  </xdr:twoCellAnchor>
  <xdr:twoCellAnchor>
    <xdr:from>
      <xdr:col>4</xdr:col>
      <xdr:colOff>28575</xdr:colOff>
      <xdr:row>2365</xdr:row>
      <xdr:rowOff>28575</xdr:rowOff>
    </xdr:from>
    <xdr:to>
      <xdr:col>4</xdr:col>
      <xdr:colOff>638175</xdr:colOff>
      <xdr:row>2365</xdr:row>
      <xdr:rowOff>561975</xdr:rowOff>
    </xdr:to>
    <xdr:pic>
      <xdr:nvPicPr>
        <xdr:cNvPr id="388" name="Имя " descr="Descr "/>
        <xdr:cNvPicPr>
          <a:picLocks noChangeAspect="1"/>
        </xdr:cNvPicPr>
      </xdr:nvPicPr>
      <xdr:blipFill>
        <a:blip xmlns:r="http://schemas.openxmlformats.org/officeDocument/2006/relationships" r:embed="rId371"/>
        <a:stretch>
          <a:fillRect/>
        </a:stretch>
      </xdr:blipFill>
      <xdr:spPr>
        <a:prstGeom prst="rect">
          <a:avLst/>
        </a:prstGeom>
        <a:ln>
          <a:noFill/>
        </a:ln>
      </xdr:spPr>
    </xdr:pic>
    <xdr:clientData/>
  </xdr:twoCellAnchor>
  <xdr:twoCellAnchor>
    <xdr:from>
      <xdr:col>4</xdr:col>
      <xdr:colOff>28575</xdr:colOff>
      <xdr:row>2366</xdr:row>
      <xdr:rowOff>28575</xdr:rowOff>
    </xdr:from>
    <xdr:to>
      <xdr:col>4</xdr:col>
      <xdr:colOff>638175</xdr:colOff>
      <xdr:row>2366</xdr:row>
      <xdr:rowOff>561975</xdr:rowOff>
    </xdr:to>
    <xdr:pic>
      <xdr:nvPicPr>
        <xdr:cNvPr id="389" name="Имя " descr="Descr "/>
        <xdr:cNvPicPr>
          <a:picLocks noChangeAspect="1"/>
        </xdr:cNvPicPr>
      </xdr:nvPicPr>
      <xdr:blipFill>
        <a:blip xmlns:r="http://schemas.openxmlformats.org/officeDocument/2006/relationships" r:embed="rId371"/>
        <a:stretch>
          <a:fillRect/>
        </a:stretch>
      </xdr:blipFill>
      <xdr:spPr>
        <a:prstGeom prst="rect">
          <a:avLst/>
        </a:prstGeom>
        <a:ln>
          <a:noFill/>
        </a:ln>
      </xdr:spPr>
    </xdr:pic>
    <xdr:clientData/>
  </xdr:twoCellAnchor>
  <xdr:twoCellAnchor>
    <xdr:from>
      <xdr:col>4</xdr:col>
      <xdr:colOff>28575</xdr:colOff>
      <xdr:row>2368</xdr:row>
      <xdr:rowOff>28575</xdr:rowOff>
    </xdr:from>
    <xdr:to>
      <xdr:col>4</xdr:col>
      <xdr:colOff>638175</xdr:colOff>
      <xdr:row>2368</xdr:row>
      <xdr:rowOff>561975</xdr:rowOff>
    </xdr:to>
    <xdr:pic>
      <xdr:nvPicPr>
        <xdr:cNvPr id="390" name="Имя " descr="Descr "/>
        <xdr:cNvPicPr>
          <a:picLocks noChangeAspect="1"/>
        </xdr:cNvPicPr>
      </xdr:nvPicPr>
      <xdr:blipFill>
        <a:blip xmlns:r="http://schemas.openxmlformats.org/officeDocument/2006/relationships" r:embed="rId372"/>
        <a:stretch>
          <a:fillRect/>
        </a:stretch>
      </xdr:blipFill>
      <xdr:spPr>
        <a:prstGeom prst="rect">
          <a:avLst/>
        </a:prstGeom>
        <a:ln>
          <a:noFill/>
        </a:ln>
      </xdr:spPr>
    </xdr:pic>
    <xdr:clientData/>
  </xdr:twoCellAnchor>
  <xdr:twoCellAnchor>
    <xdr:from>
      <xdr:col>4</xdr:col>
      <xdr:colOff>28575</xdr:colOff>
      <xdr:row>2369</xdr:row>
      <xdr:rowOff>28575</xdr:rowOff>
    </xdr:from>
    <xdr:to>
      <xdr:col>4</xdr:col>
      <xdr:colOff>638175</xdr:colOff>
      <xdr:row>2369</xdr:row>
      <xdr:rowOff>561975</xdr:rowOff>
    </xdr:to>
    <xdr:pic>
      <xdr:nvPicPr>
        <xdr:cNvPr id="391" name="Имя " descr="Descr "/>
        <xdr:cNvPicPr>
          <a:picLocks noChangeAspect="1"/>
        </xdr:cNvPicPr>
      </xdr:nvPicPr>
      <xdr:blipFill>
        <a:blip xmlns:r="http://schemas.openxmlformats.org/officeDocument/2006/relationships" r:embed="rId372"/>
        <a:stretch>
          <a:fillRect/>
        </a:stretch>
      </xdr:blipFill>
      <xdr:spPr>
        <a:prstGeom prst="rect">
          <a:avLst/>
        </a:prstGeom>
        <a:ln>
          <a:noFill/>
        </a:ln>
      </xdr:spPr>
    </xdr:pic>
    <xdr:clientData/>
  </xdr:twoCellAnchor>
  <xdr:twoCellAnchor>
    <xdr:from>
      <xdr:col>4</xdr:col>
      <xdr:colOff>28575</xdr:colOff>
      <xdr:row>2370</xdr:row>
      <xdr:rowOff>28575</xdr:rowOff>
    </xdr:from>
    <xdr:to>
      <xdr:col>4</xdr:col>
      <xdr:colOff>638175</xdr:colOff>
      <xdr:row>2370</xdr:row>
      <xdr:rowOff>561975</xdr:rowOff>
    </xdr:to>
    <xdr:pic>
      <xdr:nvPicPr>
        <xdr:cNvPr id="392" name="Имя " descr="Descr "/>
        <xdr:cNvPicPr>
          <a:picLocks noChangeAspect="1"/>
        </xdr:cNvPicPr>
      </xdr:nvPicPr>
      <xdr:blipFill>
        <a:blip xmlns:r="http://schemas.openxmlformats.org/officeDocument/2006/relationships" r:embed="rId373"/>
        <a:stretch>
          <a:fillRect/>
        </a:stretch>
      </xdr:blipFill>
      <xdr:spPr>
        <a:prstGeom prst="rect">
          <a:avLst/>
        </a:prstGeom>
        <a:ln>
          <a:noFill/>
        </a:ln>
      </xdr:spPr>
    </xdr:pic>
    <xdr:clientData/>
  </xdr:twoCellAnchor>
  <xdr:twoCellAnchor>
    <xdr:from>
      <xdr:col>4</xdr:col>
      <xdr:colOff>28575</xdr:colOff>
      <xdr:row>2371</xdr:row>
      <xdr:rowOff>28575</xdr:rowOff>
    </xdr:from>
    <xdr:to>
      <xdr:col>4</xdr:col>
      <xdr:colOff>638175</xdr:colOff>
      <xdr:row>2371</xdr:row>
      <xdr:rowOff>561975</xdr:rowOff>
    </xdr:to>
    <xdr:pic>
      <xdr:nvPicPr>
        <xdr:cNvPr id="393" name="Имя " descr="Descr "/>
        <xdr:cNvPicPr>
          <a:picLocks noChangeAspect="1"/>
        </xdr:cNvPicPr>
      </xdr:nvPicPr>
      <xdr:blipFill>
        <a:blip xmlns:r="http://schemas.openxmlformats.org/officeDocument/2006/relationships" r:embed="rId373"/>
        <a:stretch>
          <a:fillRect/>
        </a:stretch>
      </xdr:blipFill>
      <xdr:spPr>
        <a:prstGeom prst="rect">
          <a:avLst/>
        </a:prstGeom>
        <a:ln>
          <a:noFill/>
        </a:ln>
      </xdr:spPr>
    </xdr:pic>
    <xdr:clientData/>
  </xdr:twoCellAnchor>
  <xdr:twoCellAnchor>
    <xdr:from>
      <xdr:col>4</xdr:col>
      <xdr:colOff>28575</xdr:colOff>
      <xdr:row>2372</xdr:row>
      <xdr:rowOff>28575</xdr:rowOff>
    </xdr:from>
    <xdr:to>
      <xdr:col>4</xdr:col>
      <xdr:colOff>638175</xdr:colOff>
      <xdr:row>2372</xdr:row>
      <xdr:rowOff>561975</xdr:rowOff>
    </xdr:to>
    <xdr:pic>
      <xdr:nvPicPr>
        <xdr:cNvPr id="394" name="Имя " descr="Descr "/>
        <xdr:cNvPicPr>
          <a:picLocks noChangeAspect="1"/>
        </xdr:cNvPicPr>
      </xdr:nvPicPr>
      <xdr:blipFill>
        <a:blip xmlns:r="http://schemas.openxmlformats.org/officeDocument/2006/relationships" r:embed="rId373"/>
        <a:stretch>
          <a:fillRect/>
        </a:stretch>
      </xdr:blipFill>
      <xdr:spPr>
        <a:prstGeom prst="rect">
          <a:avLst/>
        </a:prstGeom>
        <a:ln>
          <a:noFill/>
        </a:ln>
      </xdr:spPr>
    </xdr:pic>
    <xdr:clientData/>
  </xdr:twoCellAnchor>
  <xdr:twoCellAnchor>
    <xdr:from>
      <xdr:col>4</xdr:col>
      <xdr:colOff>28575</xdr:colOff>
      <xdr:row>2373</xdr:row>
      <xdr:rowOff>28575</xdr:rowOff>
    </xdr:from>
    <xdr:to>
      <xdr:col>4</xdr:col>
      <xdr:colOff>638175</xdr:colOff>
      <xdr:row>2373</xdr:row>
      <xdr:rowOff>561975</xdr:rowOff>
    </xdr:to>
    <xdr:pic>
      <xdr:nvPicPr>
        <xdr:cNvPr id="395" name="Имя " descr="Descr "/>
        <xdr:cNvPicPr>
          <a:picLocks noChangeAspect="1"/>
        </xdr:cNvPicPr>
      </xdr:nvPicPr>
      <xdr:blipFill>
        <a:blip xmlns:r="http://schemas.openxmlformats.org/officeDocument/2006/relationships" r:embed="rId373"/>
        <a:stretch>
          <a:fillRect/>
        </a:stretch>
      </xdr:blipFill>
      <xdr:spPr>
        <a:prstGeom prst="rect">
          <a:avLst/>
        </a:prstGeom>
        <a:ln>
          <a:noFill/>
        </a:ln>
      </xdr:spPr>
    </xdr:pic>
    <xdr:clientData/>
  </xdr:twoCellAnchor>
  <xdr:twoCellAnchor>
    <xdr:from>
      <xdr:col>4</xdr:col>
      <xdr:colOff>28575</xdr:colOff>
      <xdr:row>2376</xdr:row>
      <xdr:rowOff>28575</xdr:rowOff>
    </xdr:from>
    <xdr:to>
      <xdr:col>4</xdr:col>
      <xdr:colOff>638175</xdr:colOff>
      <xdr:row>2376</xdr:row>
      <xdr:rowOff>561975</xdr:rowOff>
    </xdr:to>
    <xdr:pic>
      <xdr:nvPicPr>
        <xdr:cNvPr id="396" name="Имя " descr="Descr "/>
        <xdr:cNvPicPr>
          <a:picLocks noChangeAspect="1"/>
        </xdr:cNvPicPr>
      </xdr:nvPicPr>
      <xdr:blipFill>
        <a:blip xmlns:r="http://schemas.openxmlformats.org/officeDocument/2006/relationships" r:embed="rId374"/>
        <a:stretch>
          <a:fillRect/>
        </a:stretch>
      </xdr:blipFill>
      <xdr:spPr>
        <a:prstGeom prst="rect">
          <a:avLst/>
        </a:prstGeom>
        <a:ln>
          <a:noFill/>
        </a:ln>
      </xdr:spPr>
    </xdr:pic>
    <xdr:clientData/>
  </xdr:twoCellAnchor>
  <xdr:twoCellAnchor>
    <xdr:from>
      <xdr:col>4</xdr:col>
      <xdr:colOff>28575</xdr:colOff>
      <xdr:row>2406</xdr:row>
      <xdr:rowOff>28575</xdr:rowOff>
    </xdr:from>
    <xdr:to>
      <xdr:col>4</xdr:col>
      <xdr:colOff>638175</xdr:colOff>
      <xdr:row>2406</xdr:row>
      <xdr:rowOff>561975</xdr:rowOff>
    </xdr:to>
    <xdr:pic>
      <xdr:nvPicPr>
        <xdr:cNvPr id="397" name="Имя " descr="Descr "/>
        <xdr:cNvPicPr>
          <a:picLocks noChangeAspect="1"/>
        </xdr:cNvPicPr>
      </xdr:nvPicPr>
      <xdr:blipFill>
        <a:blip xmlns:r="http://schemas.openxmlformats.org/officeDocument/2006/relationships" r:embed="rId375"/>
        <a:stretch>
          <a:fillRect/>
        </a:stretch>
      </xdr:blipFill>
      <xdr:spPr>
        <a:prstGeom prst="rect">
          <a:avLst/>
        </a:prstGeom>
        <a:ln>
          <a:noFill/>
        </a:ln>
      </xdr:spPr>
    </xdr:pic>
    <xdr:clientData/>
  </xdr:twoCellAnchor>
  <xdr:twoCellAnchor>
    <xdr:from>
      <xdr:col>4</xdr:col>
      <xdr:colOff>28575</xdr:colOff>
      <xdr:row>2409</xdr:row>
      <xdr:rowOff>28575</xdr:rowOff>
    </xdr:from>
    <xdr:to>
      <xdr:col>4</xdr:col>
      <xdr:colOff>638175</xdr:colOff>
      <xdr:row>2409</xdr:row>
      <xdr:rowOff>561975</xdr:rowOff>
    </xdr:to>
    <xdr:pic>
      <xdr:nvPicPr>
        <xdr:cNvPr id="398" name="Имя " descr="Descr "/>
        <xdr:cNvPicPr>
          <a:picLocks noChangeAspect="1"/>
        </xdr:cNvPicPr>
      </xdr:nvPicPr>
      <xdr:blipFill>
        <a:blip xmlns:r="http://schemas.openxmlformats.org/officeDocument/2006/relationships" r:embed="rId376"/>
        <a:stretch>
          <a:fillRect/>
        </a:stretch>
      </xdr:blipFill>
      <xdr:spPr>
        <a:prstGeom prst="rect">
          <a:avLst/>
        </a:prstGeom>
        <a:ln>
          <a:noFill/>
        </a:ln>
      </xdr:spPr>
    </xdr:pic>
    <xdr:clientData/>
  </xdr:twoCellAnchor>
  <xdr:twoCellAnchor>
    <xdr:from>
      <xdr:col>4</xdr:col>
      <xdr:colOff>28575</xdr:colOff>
      <xdr:row>2410</xdr:row>
      <xdr:rowOff>28575</xdr:rowOff>
    </xdr:from>
    <xdr:to>
      <xdr:col>4</xdr:col>
      <xdr:colOff>638175</xdr:colOff>
      <xdr:row>2410</xdr:row>
      <xdr:rowOff>561975</xdr:rowOff>
    </xdr:to>
    <xdr:pic>
      <xdr:nvPicPr>
        <xdr:cNvPr id="399" name="Имя " descr="Descr "/>
        <xdr:cNvPicPr>
          <a:picLocks noChangeAspect="1"/>
        </xdr:cNvPicPr>
      </xdr:nvPicPr>
      <xdr:blipFill>
        <a:blip xmlns:r="http://schemas.openxmlformats.org/officeDocument/2006/relationships" r:embed="rId377"/>
        <a:stretch>
          <a:fillRect/>
        </a:stretch>
      </xdr:blipFill>
      <xdr:spPr>
        <a:prstGeom prst="rect">
          <a:avLst/>
        </a:prstGeom>
        <a:ln>
          <a:noFill/>
        </a:ln>
      </xdr:spPr>
    </xdr:pic>
    <xdr:clientData/>
  </xdr:twoCellAnchor>
  <xdr:twoCellAnchor>
    <xdr:from>
      <xdr:col>4</xdr:col>
      <xdr:colOff>28575</xdr:colOff>
      <xdr:row>2411</xdr:row>
      <xdr:rowOff>28575</xdr:rowOff>
    </xdr:from>
    <xdr:to>
      <xdr:col>4</xdr:col>
      <xdr:colOff>638175</xdr:colOff>
      <xdr:row>2411</xdr:row>
      <xdr:rowOff>561975</xdr:rowOff>
    </xdr:to>
    <xdr:pic>
      <xdr:nvPicPr>
        <xdr:cNvPr id="400" name="Имя " descr="Descr "/>
        <xdr:cNvPicPr>
          <a:picLocks noChangeAspect="1"/>
        </xdr:cNvPicPr>
      </xdr:nvPicPr>
      <xdr:blipFill>
        <a:blip xmlns:r="http://schemas.openxmlformats.org/officeDocument/2006/relationships" r:embed="rId378"/>
        <a:stretch>
          <a:fillRect/>
        </a:stretch>
      </xdr:blipFill>
      <xdr:spPr>
        <a:prstGeom prst="rect">
          <a:avLst/>
        </a:prstGeom>
        <a:ln>
          <a:noFill/>
        </a:ln>
      </xdr:spPr>
    </xdr:pic>
    <xdr:clientData/>
  </xdr:twoCellAnchor>
  <xdr:twoCellAnchor>
    <xdr:from>
      <xdr:col>4</xdr:col>
      <xdr:colOff>28575</xdr:colOff>
      <xdr:row>2412</xdr:row>
      <xdr:rowOff>28575</xdr:rowOff>
    </xdr:from>
    <xdr:to>
      <xdr:col>4</xdr:col>
      <xdr:colOff>638175</xdr:colOff>
      <xdr:row>2412</xdr:row>
      <xdr:rowOff>561975</xdr:rowOff>
    </xdr:to>
    <xdr:pic>
      <xdr:nvPicPr>
        <xdr:cNvPr id="401" name="Имя " descr="Descr "/>
        <xdr:cNvPicPr>
          <a:picLocks noChangeAspect="1"/>
        </xdr:cNvPicPr>
      </xdr:nvPicPr>
      <xdr:blipFill>
        <a:blip xmlns:r="http://schemas.openxmlformats.org/officeDocument/2006/relationships" r:embed="rId379"/>
        <a:stretch>
          <a:fillRect/>
        </a:stretch>
      </xdr:blipFill>
      <xdr:spPr>
        <a:prstGeom prst="rect">
          <a:avLst/>
        </a:prstGeom>
        <a:ln>
          <a:noFill/>
        </a:ln>
      </xdr:spPr>
    </xdr:pic>
    <xdr:clientData/>
  </xdr:twoCellAnchor>
  <xdr:twoCellAnchor>
    <xdr:from>
      <xdr:col>4</xdr:col>
      <xdr:colOff>28575</xdr:colOff>
      <xdr:row>2416</xdr:row>
      <xdr:rowOff>28575</xdr:rowOff>
    </xdr:from>
    <xdr:to>
      <xdr:col>4</xdr:col>
      <xdr:colOff>638175</xdr:colOff>
      <xdr:row>2416</xdr:row>
      <xdr:rowOff>561975</xdr:rowOff>
    </xdr:to>
    <xdr:pic>
      <xdr:nvPicPr>
        <xdr:cNvPr id="402" name="Имя " descr="Descr "/>
        <xdr:cNvPicPr>
          <a:picLocks noChangeAspect="1"/>
        </xdr:cNvPicPr>
      </xdr:nvPicPr>
      <xdr:blipFill>
        <a:blip xmlns:r="http://schemas.openxmlformats.org/officeDocument/2006/relationships" r:embed="rId380"/>
        <a:stretch>
          <a:fillRect/>
        </a:stretch>
      </xdr:blipFill>
      <xdr:spPr>
        <a:prstGeom prst="rect">
          <a:avLst/>
        </a:prstGeom>
        <a:ln>
          <a:noFill/>
        </a:ln>
      </xdr:spPr>
    </xdr:pic>
    <xdr:clientData/>
  </xdr:twoCellAnchor>
  <xdr:twoCellAnchor>
    <xdr:from>
      <xdr:col>4</xdr:col>
      <xdr:colOff>28575</xdr:colOff>
      <xdr:row>2420</xdr:row>
      <xdr:rowOff>28575</xdr:rowOff>
    </xdr:from>
    <xdr:to>
      <xdr:col>4</xdr:col>
      <xdr:colOff>638175</xdr:colOff>
      <xdr:row>2420</xdr:row>
      <xdr:rowOff>561975</xdr:rowOff>
    </xdr:to>
    <xdr:pic>
      <xdr:nvPicPr>
        <xdr:cNvPr id="403" name="Имя " descr="Descr "/>
        <xdr:cNvPicPr>
          <a:picLocks noChangeAspect="1"/>
        </xdr:cNvPicPr>
      </xdr:nvPicPr>
      <xdr:blipFill>
        <a:blip xmlns:r="http://schemas.openxmlformats.org/officeDocument/2006/relationships" r:embed="rId381"/>
        <a:stretch>
          <a:fillRect/>
        </a:stretch>
      </xdr:blipFill>
      <xdr:spPr>
        <a:prstGeom prst="rect">
          <a:avLst/>
        </a:prstGeom>
        <a:ln>
          <a:noFill/>
        </a:ln>
      </xdr:spPr>
    </xdr:pic>
    <xdr:clientData/>
  </xdr:twoCellAnchor>
  <xdr:twoCellAnchor>
    <xdr:from>
      <xdr:col>4</xdr:col>
      <xdr:colOff>28575</xdr:colOff>
      <xdr:row>2421</xdr:row>
      <xdr:rowOff>28575</xdr:rowOff>
    </xdr:from>
    <xdr:to>
      <xdr:col>4</xdr:col>
      <xdr:colOff>638175</xdr:colOff>
      <xdr:row>2421</xdr:row>
      <xdr:rowOff>561975</xdr:rowOff>
    </xdr:to>
    <xdr:pic>
      <xdr:nvPicPr>
        <xdr:cNvPr id="404" name="Имя " descr="Descr "/>
        <xdr:cNvPicPr>
          <a:picLocks noChangeAspect="1"/>
        </xdr:cNvPicPr>
      </xdr:nvPicPr>
      <xdr:blipFill>
        <a:blip xmlns:r="http://schemas.openxmlformats.org/officeDocument/2006/relationships" r:embed="rId382"/>
        <a:stretch>
          <a:fillRect/>
        </a:stretch>
      </xdr:blipFill>
      <xdr:spPr>
        <a:prstGeom prst="rect">
          <a:avLst/>
        </a:prstGeom>
        <a:ln>
          <a:noFill/>
        </a:ln>
      </xdr:spPr>
    </xdr:pic>
    <xdr:clientData/>
  </xdr:twoCellAnchor>
  <xdr:twoCellAnchor>
    <xdr:from>
      <xdr:col>4</xdr:col>
      <xdr:colOff>28575</xdr:colOff>
      <xdr:row>2422</xdr:row>
      <xdr:rowOff>28575</xdr:rowOff>
    </xdr:from>
    <xdr:to>
      <xdr:col>4</xdr:col>
      <xdr:colOff>638175</xdr:colOff>
      <xdr:row>2422</xdr:row>
      <xdr:rowOff>561975</xdr:rowOff>
    </xdr:to>
    <xdr:pic>
      <xdr:nvPicPr>
        <xdr:cNvPr id="405" name="Имя " descr="Descr "/>
        <xdr:cNvPicPr>
          <a:picLocks noChangeAspect="1"/>
        </xdr:cNvPicPr>
      </xdr:nvPicPr>
      <xdr:blipFill>
        <a:blip xmlns:r="http://schemas.openxmlformats.org/officeDocument/2006/relationships" r:embed="rId383"/>
        <a:stretch>
          <a:fillRect/>
        </a:stretch>
      </xdr:blipFill>
      <xdr:spPr>
        <a:prstGeom prst="rect">
          <a:avLst/>
        </a:prstGeom>
        <a:ln>
          <a:noFill/>
        </a:ln>
      </xdr:spPr>
    </xdr:pic>
    <xdr:clientData/>
  </xdr:twoCellAnchor>
  <xdr:twoCellAnchor>
    <xdr:from>
      <xdr:col>4</xdr:col>
      <xdr:colOff>28575</xdr:colOff>
      <xdr:row>2423</xdr:row>
      <xdr:rowOff>28575</xdr:rowOff>
    </xdr:from>
    <xdr:to>
      <xdr:col>4</xdr:col>
      <xdr:colOff>638175</xdr:colOff>
      <xdr:row>2423</xdr:row>
      <xdr:rowOff>561975</xdr:rowOff>
    </xdr:to>
    <xdr:pic>
      <xdr:nvPicPr>
        <xdr:cNvPr id="406" name="Имя " descr="Descr "/>
        <xdr:cNvPicPr>
          <a:picLocks noChangeAspect="1"/>
        </xdr:cNvPicPr>
      </xdr:nvPicPr>
      <xdr:blipFill>
        <a:blip xmlns:r="http://schemas.openxmlformats.org/officeDocument/2006/relationships" r:embed="rId384"/>
        <a:stretch>
          <a:fillRect/>
        </a:stretch>
      </xdr:blipFill>
      <xdr:spPr>
        <a:prstGeom prst="rect">
          <a:avLst/>
        </a:prstGeom>
        <a:ln>
          <a:noFill/>
        </a:ln>
      </xdr:spPr>
    </xdr:pic>
    <xdr:clientData/>
  </xdr:twoCellAnchor>
  <xdr:twoCellAnchor>
    <xdr:from>
      <xdr:col>4</xdr:col>
      <xdr:colOff>28575</xdr:colOff>
      <xdr:row>2424</xdr:row>
      <xdr:rowOff>28575</xdr:rowOff>
    </xdr:from>
    <xdr:to>
      <xdr:col>4</xdr:col>
      <xdr:colOff>638175</xdr:colOff>
      <xdr:row>2424</xdr:row>
      <xdr:rowOff>561975</xdr:rowOff>
    </xdr:to>
    <xdr:pic>
      <xdr:nvPicPr>
        <xdr:cNvPr id="407" name="Имя " descr="Descr "/>
        <xdr:cNvPicPr>
          <a:picLocks noChangeAspect="1"/>
        </xdr:cNvPicPr>
      </xdr:nvPicPr>
      <xdr:blipFill>
        <a:blip xmlns:r="http://schemas.openxmlformats.org/officeDocument/2006/relationships" r:embed="rId385"/>
        <a:stretch>
          <a:fillRect/>
        </a:stretch>
      </xdr:blipFill>
      <xdr:spPr>
        <a:prstGeom prst="rect">
          <a:avLst/>
        </a:prstGeom>
        <a:ln>
          <a:noFill/>
        </a:ln>
      </xdr:spPr>
    </xdr:pic>
    <xdr:clientData/>
  </xdr:twoCellAnchor>
  <xdr:twoCellAnchor>
    <xdr:from>
      <xdr:col>4</xdr:col>
      <xdr:colOff>28575</xdr:colOff>
      <xdr:row>2426</xdr:row>
      <xdr:rowOff>28575</xdr:rowOff>
    </xdr:from>
    <xdr:to>
      <xdr:col>4</xdr:col>
      <xdr:colOff>638175</xdr:colOff>
      <xdr:row>2426</xdr:row>
      <xdr:rowOff>561975</xdr:rowOff>
    </xdr:to>
    <xdr:pic>
      <xdr:nvPicPr>
        <xdr:cNvPr id="408" name="Имя " descr="Descr "/>
        <xdr:cNvPicPr>
          <a:picLocks noChangeAspect="1"/>
        </xdr:cNvPicPr>
      </xdr:nvPicPr>
      <xdr:blipFill>
        <a:blip xmlns:r="http://schemas.openxmlformats.org/officeDocument/2006/relationships" r:embed="rId386"/>
        <a:stretch>
          <a:fillRect/>
        </a:stretch>
      </xdr:blipFill>
      <xdr:spPr>
        <a:prstGeom prst="rect">
          <a:avLst/>
        </a:prstGeom>
        <a:ln>
          <a:noFill/>
        </a:ln>
      </xdr:spPr>
    </xdr:pic>
    <xdr:clientData/>
  </xdr:twoCellAnchor>
  <xdr:twoCellAnchor>
    <xdr:from>
      <xdr:col>4</xdr:col>
      <xdr:colOff>28575</xdr:colOff>
      <xdr:row>2427</xdr:row>
      <xdr:rowOff>28575</xdr:rowOff>
    </xdr:from>
    <xdr:to>
      <xdr:col>4</xdr:col>
      <xdr:colOff>638175</xdr:colOff>
      <xdr:row>2427</xdr:row>
      <xdr:rowOff>561975</xdr:rowOff>
    </xdr:to>
    <xdr:pic>
      <xdr:nvPicPr>
        <xdr:cNvPr id="409" name="Имя " descr="Descr "/>
        <xdr:cNvPicPr>
          <a:picLocks noChangeAspect="1"/>
        </xdr:cNvPicPr>
      </xdr:nvPicPr>
      <xdr:blipFill>
        <a:blip xmlns:r="http://schemas.openxmlformats.org/officeDocument/2006/relationships" r:embed="rId387"/>
        <a:stretch>
          <a:fillRect/>
        </a:stretch>
      </xdr:blipFill>
      <xdr:spPr>
        <a:prstGeom prst="rect">
          <a:avLst/>
        </a:prstGeom>
        <a:ln>
          <a:noFill/>
        </a:ln>
      </xdr:spPr>
    </xdr:pic>
    <xdr:clientData/>
  </xdr:twoCellAnchor>
  <xdr:twoCellAnchor>
    <xdr:from>
      <xdr:col>4</xdr:col>
      <xdr:colOff>28575</xdr:colOff>
      <xdr:row>2428</xdr:row>
      <xdr:rowOff>28575</xdr:rowOff>
    </xdr:from>
    <xdr:to>
      <xdr:col>4</xdr:col>
      <xdr:colOff>638175</xdr:colOff>
      <xdr:row>2428</xdr:row>
      <xdr:rowOff>561975</xdr:rowOff>
    </xdr:to>
    <xdr:pic>
      <xdr:nvPicPr>
        <xdr:cNvPr id="410" name="Имя " descr="Descr "/>
        <xdr:cNvPicPr>
          <a:picLocks noChangeAspect="1"/>
        </xdr:cNvPicPr>
      </xdr:nvPicPr>
      <xdr:blipFill>
        <a:blip xmlns:r="http://schemas.openxmlformats.org/officeDocument/2006/relationships" r:embed="rId388"/>
        <a:stretch>
          <a:fillRect/>
        </a:stretch>
      </xdr:blipFill>
      <xdr:spPr>
        <a:prstGeom prst="rect">
          <a:avLst/>
        </a:prstGeom>
        <a:ln>
          <a:noFill/>
        </a:ln>
      </xdr:spPr>
    </xdr:pic>
    <xdr:clientData/>
  </xdr:twoCellAnchor>
  <xdr:twoCellAnchor>
    <xdr:from>
      <xdr:col>4</xdr:col>
      <xdr:colOff>28575</xdr:colOff>
      <xdr:row>2429</xdr:row>
      <xdr:rowOff>28575</xdr:rowOff>
    </xdr:from>
    <xdr:to>
      <xdr:col>4</xdr:col>
      <xdr:colOff>638175</xdr:colOff>
      <xdr:row>2429</xdr:row>
      <xdr:rowOff>561975</xdr:rowOff>
    </xdr:to>
    <xdr:pic>
      <xdr:nvPicPr>
        <xdr:cNvPr id="411" name="Имя " descr="Descr "/>
        <xdr:cNvPicPr>
          <a:picLocks noChangeAspect="1"/>
        </xdr:cNvPicPr>
      </xdr:nvPicPr>
      <xdr:blipFill>
        <a:blip xmlns:r="http://schemas.openxmlformats.org/officeDocument/2006/relationships" r:embed="rId389"/>
        <a:stretch>
          <a:fillRect/>
        </a:stretch>
      </xdr:blipFill>
      <xdr:spPr>
        <a:prstGeom prst="rect">
          <a:avLst/>
        </a:prstGeom>
        <a:ln>
          <a:noFill/>
        </a:ln>
      </xdr:spPr>
    </xdr:pic>
    <xdr:clientData/>
  </xdr:twoCellAnchor>
  <xdr:twoCellAnchor>
    <xdr:from>
      <xdr:col>4</xdr:col>
      <xdr:colOff>28575</xdr:colOff>
      <xdr:row>2434</xdr:row>
      <xdr:rowOff>28575</xdr:rowOff>
    </xdr:from>
    <xdr:to>
      <xdr:col>4</xdr:col>
      <xdr:colOff>638175</xdr:colOff>
      <xdr:row>2434</xdr:row>
      <xdr:rowOff>561975</xdr:rowOff>
    </xdr:to>
    <xdr:pic>
      <xdr:nvPicPr>
        <xdr:cNvPr id="412" name="Имя " descr="Descr "/>
        <xdr:cNvPicPr>
          <a:picLocks noChangeAspect="1"/>
        </xdr:cNvPicPr>
      </xdr:nvPicPr>
      <xdr:blipFill>
        <a:blip xmlns:r="http://schemas.openxmlformats.org/officeDocument/2006/relationships" r:embed="rId390"/>
        <a:stretch>
          <a:fillRect/>
        </a:stretch>
      </xdr:blipFill>
      <xdr:spPr>
        <a:prstGeom prst="rect">
          <a:avLst/>
        </a:prstGeom>
        <a:ln>
          <a:noFill/>
        </a:ln>
      </xdr:spPr>
    </xdr:pic>
    <xdr:clientData/>
  </xdr:twoCellAnchor>
  <xdr:twoCellAnchor>
    <xdr:from>
      <xdr:col>4</xdr:col>
      <xdr:colOff>28575</xdr:colOff>
      <xdr:row>2437</xdr:row>
      <xdr:rowOff>28575</xdr:rowOff>
    </xdr:from>
    <xdr:to>
      <xdr:col>4</xdr:col>
      <xdr:colOff>638175</xdr:colOff>
      <xdr:row>2437</xdr:row>
      <xdr:rowOff>561975</xdr:rowOff>
    </xdr:to>
    <xdr:pic>
      <xdr:nvPicPr>
        <xdr:cNvPr id="413" name="Имя " descr="Descr "/>
        <xdr:cNvPicPr>
          <a:picLocks noChangeAspect="1"/>
        </xdr:cNvPicPr>
      </xdr:nvPicPr>
      <xdr:blipFill>
        <a:blip xmlns:r="http://schemas.openxmlformats.org/officeDocument/2006/relationships" r:embed="rId391"/>
        <a:stretch>
          <a:fillRect/>
        </a:stretch>
      </xdr:blipFill>
      <xdr:spPr>
        <a:prstGeom prst="rect">
          <a:avLst/>
        </a:prstGeom>
        <a:ln>
          <a:noFill/>
        </a:ln>
      </xdr:spPr>
    </xdr:pic>
    <xdr:clientData/>
  </xdr:twoCellAnchor>
  <xdr:twoCellAnchor>
    <xdr:from>
      <xdr:col>4</xdr:col>
      <xdr:colOff>28575</xdr:colOff>
      <xdr:row>2443</xdr:row>
      <xdr:rowOff>28575</xdr:rowOff>
    </xdr:from>
    <xdr:to>
      <xdr:col>4</xdr:col>
      <xdr:colOff>638175</xdr:colOff>
      <xdr:row>2443</xdr:row>
      <xdr:rowOff>561975</xdr:rowOff>
    </xdr:to>
    <xdr:pic>
      <xdr:nvPicPr>
        <xdr:cNvPr id="414" name="Имя " descr="Descr "/>
        <xdr:cNvPicPr>
          <a:picLocks noChangeAspect="1"/>
        </xdr:cNvPicPr>
      </xdr:nvPicPr>
      <xdr:blipFill>
        <a:blip xmlns:r="http://schemas.openxmlformats.org/officeDocument/2006/relationships" r:embed="rId392"/>
        <a:stretch>
          <a:fillRect/>
        </a:stretch>
      </xdr:blipFill>
      <xdr:spPr>
        <a:prstGeom prst="rect">
          <a:avLst/>
        </a:prstGeom>
        <a:ln>
          <a:noFill/>
        </a:ln>
      </xdr:spPr>
    </xdr:pic>
    <xdr:clientData/>
  </xdr:twoCellAnchor>
  <xdr:twoCellAnchor>
    <xdr:from>
      <xdr:col>4</xdr:col>
      <xdr:colOff>28575</xdr:colOff>
      <xdr:row>2449</xdr:row>
      <xdr:rowOff>28575</xdr:rowOff>
    </xdr:from>
    <xdr:to>
      <xdr:col>4</xdr:col>
      <xdr:colOff>638175</xdr:colOff>
      <xdr:row>2449</xdr:row>
      <xdr:rowOff>561975</xdr:rowOff>
    </xdr:to>
    <xdr:pic>
      <xdr:nvPicPr>
        <xdr:cNvPr id="415" name="Имя " descr="Descr "/>
        <xdr:cNvPicPr>
          <a:picLocks noChangeAspect="1"/>
        </xdr:cNvPicPr>
      </xdr:nvPicPr>
      <xdr:blipFill>
        <a:blip xmlns:r="http://schemas.openxmlformats.org/officeDocument/2006/relationships" r:embed="rId393"/>
        <a:stretch>
          <a:fillRect/>
        </a:stretch>
      </xdr:blipFill>
      <xdr:spPr>
        <a:prstGeom prst="rect">
          <a:avLst/>
        </a:prstGeom>
        <a:ln>
          <a:noFill/>
        </a:ln>
      </xdr:spPr>
    </xdr:pic>
    <xdr:clientData/>
  </xdr:twoCellAnchor>
  <xdr:twoCellAnchor>
    <xdr:from>
      <xdr:col>4</xdr:col>
      <xdr:colOff>28575</xdr:colOff>
      <xdr:row>2451</xdr:row>
      <xdr:rowOff>28575</xdr:rowOff>
    </xdr:from>
    <xdr:to>
      <xdr:col>4</xdr:col>
      <xdr:colOff>638175</xdr:colOff>
      <xdr:row>2451</xdr:row>
      <xdr:rowOff>561975</xdr:rowOff>
    </xdr:to>
    <xdr:pic>
      <xdr:nvPicPr>
        <xdr:cNvPr id="416" name="Имя " descr="Descr "/>
        <xdr:cNvPicPr>
          <a:picLocks noChangeAspect="1"/>
        </xdr:cNvPicPr>
      </xdr:nvPicPr>
      <xdr:blipFill>
        <a:blip xmlns:r="http://schemas.openxmlformats.org/officeDocument/2006/relationships" r:embed="rId394"/>
        <a:stretch>
          <a:fillRect/>
        </a:stretch>
      </xdr:blipFill>
      <xdr:spPr>
        <a:prstGeom prst="rect">
          <a:avLst/>
        </a:prstGeom>
        <a:ln>
          <a:noFill/>
        </a:ln>
      </xdr:spPr>
    </xdr:pic>
    <xdr:clientData/>
  </xdr:twoCellAnchor>
  <xdr:twoCellAnchor>
    <xdr:from>
      <xdr:col>4</xdr:col>
      <xdr:colOff>28575</xdr:colOff>
      <xdr:row>2452</xdr:row>
      <xdr:rowOff>28575</xdr:rowOff>
    </xdr:from>
    <xdr:to>
      <xdr:col>4</xdr:col>
      <xdr:colOff>638175</xdr:colOff>
      <xdr:row>2452</xdr:row>
      <xdr:rowOff>561975</xdr:rowOff>
    </xdr:to>
    <xdr:pic>
      <xdr:nvPicPr>
        <xdr:cNvPr id="417" name="Имя " descr="Descr "/>
        <xdr:cNvPicPr>
          <a:picLocks noChangeAspect="1"/>
        </xdr:cNvPicPr>
      </xdr:nvPicPr>
      <xdr:blipFill>
        <a:blip xmlns:r="http://schemas.openxmlformats.org/officeDocument/2006/relationships" r:embed="rId395"/>
        <a:stretch>
          <a:fillRect/>
        </a:stretch>
      </xdr:blipFill>
      <xdr:spPr>
        <a:prstGeom prst="rect">
          <a:avLst/>
        </a:prstGeom>
        <a:ln>
          <a:noFill/>
        </a:ln>
      </xdr:spPr>
    </xdr:pic>
    <xdr:clientData/>
  </xdr:twoCellAnchor>
  <xdr:twoCellAnchor>
    <xdr:from>
      <xdr:col>4</xdr:col>
      <xdr:colOff>28575</xdr:colOff>
      <xdr:row>2454</xdr:row>
      <xdr:rowOff>28575</xdr:rowOff>
    </xdr:from>
    <xdr:to>
      <xdr:col>4</xdr:col>
      <xdr:colOff>638175</xdr:colOff>
      <xdr:row>2454</xdr:row>
      <xdr:rowOff>561975</xdr:rowOff>
    </xdr:to>
    <xdr:pic>
      <xdr:nvPicPr>
        <xdr:cNvPr id="418" name="Имя " descr="Descr "/>
        <xdr:cNvPicPr>
          <a:picLocks noChangeAspect="1"/>
        </xdr:cNvPicPr>
      </xdr:nvPicPr>
      <xdr:blipFill>
        <a:blip xmlns:r="http://schemas.openxmlformats.org/officeDocument/2006/relationships" r:embed="rId396"/>
        <a:stretch>
          <a:fillRect/>
        </a:stretch>
      </xdr:blipFill>
      <xdr:spPr>
        <a:prstGeom prst="rect">
          <a:avLst/>
        </a:prstGeom>
        <a:ln>
          <a:noFill/>
        </a:ln>
      </xdr:spPr>
    </xdr:pic>
    <xdr:clientData/>
  </xdr:twoCellAnchor>
  <xdr:twoCellAnchor>
    <xdr:from>
      <xdr:col>4</xdr:col>
      <xdr:colOff>28575</xdr:colOff>
      <xdr:row>2455</xdr:row>
      <xdr:rowOff>28575</xdr:rowOff>
    </xdr:from>
    <xdr:to>
      <xdr:col>4</xdr:col>
      <xdr:colOff>638175</xdr:colOff>
      <xdr:row>2455</xdr:row>
      <xdr:rowOff>561975</xdr:rowOff>
    </xdr:to>
    <xdr:pic>
      <xdr:nvPicPr>
        <xdr:cNvPr id="419" name="Имя " descr="Descr "/>
        <xdr:cNvPicPr>
          <a:picLocks noChangeAspect="1"/>
        </xdr:cNvPicPr>
      </xdr:nvPicPr>
      <xdr:blipFill>
        <a:blip xmlns:r="http://schemas.openxmlformats.org/officeDocument/2006/relationships" r:embed="rId397"/>
        <a:stretch>
          <a:fillRect/>
        </a:stretch>
      </xdr:blipFill>
      <xdr:spPr>
        <a:prstGeom prst="rect">
          <a:avLst/>
        </a:prstGeom>
        <a:ln>
          <a:noFill/>
        </a:ln>
      </xdr:spPr>
    </xdr:pic>
    <xdr:clientData/>
  </xdr:twoCellAnchor>
  <xdr:twoCellAnchor>
    <xdr:from>
      <xdr:col>4</xdr:col>
      <xdr:colOff>28575</xdr:colOff>
      <xdr:row>2456</xdr:row>
      <xdr:rowOff>28575</xdr:rowOff>
    </xdr:from>
    <xdr:to>
      <xdr:col>4</xdr:col>
      <xdr:colOff>638175</xdr:colOff>
      <xdr:row>2456</xdr:row>
      <xdr:rowOff>561975</xdr:rowOff>
    </xdr:to>
    <xdr:pic>
      <xdr:nvPicPr>
        <xdr:cNvPr id="420" name="Имя " descr="Descr "/>
        <xdr:cNvPicPr>
          <a:picLocks noChangeAspect="1"/>
        </xdr:cNvPicPr>
      </xdr:nvPicPr>
      <xdr:blipFill>
        <a:blip xmlns:r="http://schemas.openxmlformats.org/officeDocument/2006/relationships" r:embed="rId398"/>
        <a:stretch>
          <a:fillRect/>
        </a:stretch>
      </xdr:blipFill>
      <xdr:spPr>
        <a:prstGeom prst="rect">
          <a:avLst/>
        </a:prstGeom>
        <a:ln>
          <a:noFill/>
        </a:ln>
      </xdr:spPr>
    </xdr:pic>
    <xdr:clientData/>
  </xdr:twoCellAnchor>
  <xdr:twoCellAnchor>
    <xdr:from>
      <xdr:col>4</xdr:col>
      <xdr:colOff>28575</xdr:colOff>
      <xdr:row>2457</xdr:row>
      <xdr:rowOff>28575</xdr:rowOff>
    </xdr:from>
    <xdr:to>
      <xdr:col>4</xdr:col>
      <xdr:colOff>638175</xdr:colOff>
      <xdr:row>2457</xdr:row>
      <xdr:rowOff>561975</xdr:rowOff>
    </xdr:to>
    <xdr:pic>
      <xdr:nvPicPr>
        <xdr:cNvPr id="421" name="Имя " descr="Descr "/>
        <xdr:cNvPicPr>
          <a:picLocks noChangeAspect="1"/>
        </xdr:cNvPicPr>
      </xdr:nvPicPr>
      <xdr:blipFill>
        <a:blip xmlns:r="http://schemas.openxmlformats.org/officeDocument/2006/relationships" r:embed="rId399"/>
        <a:stretch>
          <a:fillRect/>
        </a:stretch>
      </xdr:blipFill>
      <xdr:spPr>
        <a:prstGeom prst="rect">
          <a:avLst/>
        </a:prstGeom>
        <a:ln>
          <a:noFill/>
        </a:ln>
      </xdr:spPr>
    </xdr:pic>
    <xdr:clientData/>
  </xdr:twoCellAnchor>
  <xdr:twoCellAnchor>
    <xdr:from>
      <xdr:col>4</xdr:col>
      <xdr:colOff>28575</xdr:colOff>
      <xdr:row>2460</xdr:row>
      <xdr:rowOff>28575</xdr:rowOff>
    </xdr:from>
    <xdr:to>
      <xdr:col>4</xdr:col>
      <xdr:colOff>638175</xdr:colOff>
      <xdr:row>2460</xdr:row>
      <xdr:rowOff>561975</xdr:rowOff>
    </xdr:to>
    <xdr:pic>
      <xdr:nvPicPr>
        <xdr:cNvPr id="422" name="Имя " descr="Descr "/>
        <xdr:cNvPicPr>
          <a:picLocks noChangeAspect="1"/>
        </xdr:cNvPicPr>
      </xdr:nvPicPr>
      <xdr:blipFill>
        <a:blip xmlns:r="http://schemas.openxmlformats.org/officeDocument/2006/relationships" r:embed="rId400"/>
        <a:stretch>
          <a:fillRect/>
        </a:stretch>
      </xdr:blipFill>
      <xdr:spPr>
        <a:prstGeom prst="rect">
          <a:avLst/>
        </a:prstGeom>
        <a:ln>
          <a:noFill/>
        </a:ln>
      </xdr:spPr>
    </xdr:pic>
    <xdr:clientData/>
  </xdr:twoCellAnchor>
  <xdr:twoCellAnchor>
    <xdr:from>
      <xdr:col>4</xdr:col>
      <xdr:colOff>28575</xdr:colOff>
      <xdr:row>2463</xdr:row>
      <xdr:rowOff>28575</xdr:rowOff>
    </xdr:from>
    <xdr:to>
      <xdr:col>4</xdr:col>
      <xdr:colOff>638175</xdr:colOff>
      <xdr:row>2463</xdr:row>
      <xdr:rowOff>561975</xdr:rowOff>
    </xdr:to>
    <xdr:pic>
      <xdr:nvPicPr>
        <xdr:cNvPr id="423" name="Имя " descr="Descr "/>
        <xdr:cNvPicPr>
          <a:picLocks noChangeAspect="1"/>
        </xdr:cNvPicPr>
      </xdr:nvPicPr>
      <xdr:blipFill>
        <a:blip xmlns:r="http://schemas.openxmlformats.org/officeDocument/2006/relationships" r:embed="rId401"/>
        <a:stretch>
          <a:fillRect/>
        </a:stretch>
      </xdr:blipFill>
      <xdr:spPr>
        <a:prstGeom prst="rect">
          <a:avLst/>
        </a:prstGeom>
        <a:ln>
          <a:noFill/>
        </a:ln>
      </xdr:spPr>
    </xdr:pic>
    <xdr:clientData/>
  </xdr:twoCellAnchor>
  <xdr:twoCellAnchor>
    <xdr:from>
      <xdr:col>4</xdr:col>
      <xdr:colOff>28575</xdr:colOff>
      <xdr:row>2464</xdr:row>
      <xdr:rowOff>28575</xdr:rowOff>
    </xdr:from>
    <xdr:to>
      <xdr:col>4</xdr:col>
      <xdr:colOff>638175</xdr:colOff>
      <xdr:row>2464</xdr:row>
      <xdr:rowOff>561975</xdr:rowOff>
    </xdr:to>
    <xdr:pic>
      <xdr:nvPicPr>
        <xdr:cNvPr id="424" name="Имя " descr="Descr "/>
        <xdr:cNvPicPr>
          <a:picLocks noChangeAspect="1"/>
        </xdr:cNvPicPr>
      </xdr:nvPicPr>
      <xdr:blipFill>
        <a:blip xmlns:r="http://schemas.openxmlformats.org/officeDocument/2006/relationships" r:embed="rId402"/>
        <a:stretch>
          <a:fillRect/>
        </a:stretch>
      </xdr:blipFill>
      <xdr:spPr>
        <a:prstGeom prst="rect">
          <a:avLst/>
        </a:prstGeom>
        <a:ln>
          <a:noFill/>
        </a:ln>
      </xdr:spPr>
    </xdr:pic>
    <xdr:clientData/>
  </xdr:twoCellAnchor>
  <xdr:twoCellAnchor>
    <xdr:from>
      <xdr:col>4</xdr:col>
      <xdr:colOff>28575</xdr:colOff>
      <xdr:row>2465</xdr:row>
      <xdr:rowOff>28575</xdr:rowOff>
    </xdr:from>
    <xdr:to>
      <xdr:col>4</xdr:col>
      <xdr:colOff>638175</xdr:colOff>
      <xdr:row>2465</xdr:row>
      <xdr:rowOff>561975</xdr:rowOff>
    </xdr:to>
    <xdr:pic>
      <xdr:nvPicPr>
        <xdr:cNvPr id="425" name="Имя " descr="Descr "/>
        <xdr:cNvPicPr>
          <a:picLocks noChangeAspect="1"/>
        </xdr:cNvPicPr>
      </xdr:nvPicPr>
      <xdr:blipFill>
        <a:blip xmlns:r="http://schemas.openxmlformats.org/officeDocument/2006/relationships" r:embed="rId403"/>
        <a:stretch>
          <a:fillRect/>
        </a:stretch>
      </xdr:blipFill>
      <xdr:spPr>
        <a:prstGeom prst="rect">
          <a:avLst/>
        </a:prstGeom>
        <a:ln>
          <a:noFill/>
        </a:ln>
      </xdr:spPr>
    </xdr:pic>
    <xdr:clientData/>
  </xdr:twoCellAnchor>
  <xdr:twoCellAnchor>
    <xdr:from>
      <xdr:col>4</xdr:col>
      <xdr:colOff>28575</xdr:colOff>
      <xdr:row>2469</xdr:row>
      <xdr:rowOff>28575</xdr:rowOff>
    </xdr:from>
    <xdr:to>
      <xdr:col>4</xdr:col>
      <xdr:colOff>638175</xdr:colOff>
      <xdr:row>2469</xdr:row>
      <xdr:rowOff>561975</xdr:rowOff>
    </xdr:to>
    <xdr:pic>
      <xdr:nvPicPr>
        <xdr:cNvPr id="426" name="Имя " descr="Descr "/>
        <xdr:cNvPicPr>
          <a:picLocks noChangeAspect="1"/>
        </xdr:cNvPicPr>
      </xdr:nvPicPr>
      <xdr:blipFill>
        <a:blip xmlns:r="http://schemas.openxmlformats.org/officeDocument/2006/relationships" r:embed="rId404"/>
        <a:stretch>
          <a:fillRect/>
        </a:stretch>
      </xdr:blipFill>
      <xdr:spPr>
        <a:prstGeom prst="rect">
          <a:avLst/>
        </a:prstGeom>
        <a:ln>
          <a:noFill/>
        </a:ln>
      </xdr:spPr>
    </xdr:pic>
    <xdr:clientData/>
  </xdr:twoCellAnchor>
  <xdr:twoCellAnchor>
    <xdr:from>
      <xdr:col>4</xdr:col>
      <xdr:colOff>28575</xdr:colOff>
      <xdr:row>2473</xdr:row>
      <xdr:rowOff>28575</xdr:rowOff>
    </xdr:from>
    <xdr:to>
      <xdr:col>4</xdr:col>
      <xdr:colOff>638175</xdr:colOff>
      <xdr:row>2473</xdr:row>
      <xdr:rowOff>561975</xdr:rowOff>
    </xdr:to>
    <xdr:pic>
      <xdr:nvPicPr>
        <xdr:cNvPr id="427" name="Имя " descr="Descr "/>
        <xdr:cNvPicPr>
          <a:picLocks noChangeAspect="1"/>
        </xdr:cNvPicPr>
      </xdr:nvPicPr>
      <xdr:blipFill>
        <a:blip xmlns:r="http://schemas.openxmlformats.org/officeDocument/2006/relationships" r:embed="rId405"/>
        <a:stretch>
          <a:fillRect/>
        </a:stretch>
      </xdr:blipFill>
      <xdr:spPr>
        <a:prstGeom prst="rect">
          <a:avLst/>
        </a:prstGeom>
        <a:ln>
          <a:noFill/>
        </a:ln>
      </xdr:spPr>
    </xdr:pic>
    <xdr:clientData/>
  </xdr:twoCellAnchor>
  <xdr:twoCellAnchor>
    <xdr:from>
      <xdr:col>4</xdr:col>
      <xdr:colOff>28575</xdr:colOff>
      <xdr:row>2474</xdr:row>
      <xdr:rowOff>28575</xdr:rowOff>
    </xdr:from>
    <xdr:to>
      <xdr:col>4</xdr:col>
      <xdr:colOff>638175</xdr:colOff>
      <xdr:row>2474</xdr:row>
      <xdr:rowOff>561975</xdr:rowOff>
    </xdr:to>
    <xdr:pic>
      <xdr:nvPicPr>
        <xdr:cNvPr id="428" name="Имя " descr="Descr "/>
        <xdr:cNvPicPr>
          <a:picLocks noChangeAspect="1"/>
        </xdr:cNvPicPr>
      </xdr:nvPicPr>
      <xdr:blipFill>
        <a:blip xmlns:r="http://schemas.openxmlformats.org/officeDocument/2006/relationships" r:embed="rId406"/>
        <a:stretch>
          <a:fillRect/>
        </a:stretch>
      </xdr:blipFill>
      <xdr:spPr>
        <a:prstGeom prst="rect">
          <a:avLst/>
        </a:prstGeom>
        <a:ln>
          <a:noFill/>
        </a:ln>
      </xdr:spPr>
    </xdr:pic>
    <xdr:clientData/>
  </xdr:twoCellAnchor>
  <xdr:twoCellAnchor>
    <xdr:from>
      <xdr:col>4</xdr:col>
      <xdr:colOff>28575</xdr:colOff>
      <xdr:row>2475</xdr:row>
      <xdr:rowOff>28575</xdr:rowOff>
    </xdr:from>
    <xdr:to>
      <xdr:col>4</xdr:col>
      <xdr:colOff>638175</xdr:colOff>
      <xdr:row>2475</xdr:row>
      <xdr:rowOff>561975</xdr:rowOff>
    </xdr:to>
    <xdr:pic>
      <xdr:nvPicPr>
        <xdr:cNvPr id="429" name="Имя " descr="Descr "/>
        <xdr:cNvPicPr>
          <a:picLocks noChangeAspect="1"/>
        </xdr:cNvPicPr>
      </xdr:nvPicPr>
      <xdr:blipFill>
        <a:blip xmlns:r="http://schemas.openxmlformats.org/officeDocument/2006/relationships" r:embed="rId407"/>
        <a:stretch>
          <a:fillRect/>
        </a:stretch>
      </xdr:blipFill>
      <xdr:spPr>
        <a:prstGeom prst="rect">
          <a:avLst/>
        </a:prstGeom>
        <a:ln>
          <a:noFill/>
        </a:ln>
      </xdr:spPr>
    </xdr:pic>
    <xdr:clientData/>
  </xdr:twoCellAnchor>
  <xdr:twoCellAnchor>
    <xdr:from>
      <xdr:col>4</xdr:col>
      <xdr:colOff>28575</xdr:colOff>
      <xdr:row>2476</xdr:row>
      <xdr:rowOff>28575</xdr:rowOff>
    </xdr:from>
    <xdr:to>
      <xdr:col>4</xdr:col>
      <xdr:colOff>638175</xdr:colOff>
      <xdr:row>2476</xdr:row>
      <xdr:rowOff>561975</xdr:rowOff>
    </xdr:to>
    <xdr:pic>
      <xdr:nvPicPr>
        <xdr:cNvPr id="430" name="Имя " descr="Descr "/>
        <xdr:cNvPicPr>
          <a:picLocks noChangeAspect="1"/>
        </xdr:cNvPicPr>
      </xdr:nvPicPr>
      <xdr:blipFill>
        <a:blip xmlns:r="http://schemas.openxmlformats.org/officeDocument/2006/relationships" r:embed="rId408"/>
        <a:stretch>
          <a:fillRect/>
        </a:stretch>
      </xdr:blipFill>
      <xdr:spPr>
        <a:prstGeom prst="rect">
          <a:avLst/>
        </a:prstGeom>
        <a:ln>
          <a:noFill/>
        </a:ln>
      </xdr:spPr>
    </xdr:pic>
    <xdr:clientData/>
  </xdr:twoCellAnchor>
  <xdr:twoCellAnchor>
    <xdr:from>
      <xdr:col>4</xdr:col>
      <xdr:colOff>28575</xdr:colOff>
      <xdr:row>2477</xdr:row>
      <xdr:rowOff>28575</xdr:rowOff>
    </xdr:from>
    <xdr:to>
      <xdr:col>4</xdr:col>
      <xdr:colOff>638175</xdr:colOff>
      <xdr:row>2477</xdr:row>
      <xdr:rowOff>561975</xdr:rowOff>
    </xdr:to>
    <xdr:pic>
      <xdr:nvPicPr>
        <xdr:cNvPr id="431" name="Имя " descr="Descr "/>
        <xdr:cNvPicPr>
          <a:picLocks noChangeAspect="1"/>
        </xdr:cNvPicPr>
      </xdr:nvPicPr>
      <xdr:blipFill>
        <a:blip xmlns:r="http://schemas.openxmlformats.org/officeDocument/2006/relationships" r:embed="rId409"/>
        <a:stretch>
          <a:fillRect/>
        </a:stretch>
      </xdr:blipFill>
      <xdr:spPr>
        <a:prstGeom prst="rect">
          <a:avLst/>
        </a:prstGeom>
        <a:ln>
          <a:noFill/>
        </a:ln>
      </xdr:spPr>
    </xdr:pic>
    <xdr:clientData/>
  </xdr:twoCellAnchor>
  <xdr:twoCellAnchor>
    <xdr:from>
      <xdr:col>4</xdr:col>
      <xdr:colOff>28575</xdr:colOff>
      <xdr:row>2480</xdr:row>
      <xdr:rowOff>28575</xdr:rowOff>
    </xdr:from>
    <xdr:to>
      <xdr:col>4</xdr:col>
      <xdr:colOff>638175</xdr:colOff>
      <xdr:row>2480</xdr:row>
      <xdr:rowOff>561975</xdr:rowOff>
    </xdr:to>
    <xdr:pic>
      <xdr:nvPicPr>
        <xdr:cNvPr id="432" name="Имя " descr="Descr "/>
        <xdr:cNvPicPr>
          <a:picLocks noChangeAspect="1"/>
        </xdr:cNvPicPr>
      </xdr:nvPicPr>
      <xdr:blipFill>
        <a:blip xmlns:r="http://schemas.openxmlformats.org/officeDocument/2006/relationships" r:embed="rId410"/>
        <a:stretch>
          <a:fillRect/>
        </a:stretch>
      </xdr:blipFill>
      <xdr:spPr>
        <a:prstGeom prst="rect">
          <a:avLst/>
        </a:prstGeom>
        <a:ln>
          <a:noFill/>
        </a:ln>
      </xdr:spPr>
    </xdr:pic>
    <xdr:clientData/>
  </xdr:twoCellAnchor>
  <xdr:twoCellAnchor>
    <xdr:from>
      <xdr:col>4</xdr:col>
      <xdr:colOff>28575</xdr:colOff>
      <xdr:row>2482</xdr:row>
      <xdr:rowOff>28575</xdr:rowOff>
    </xdr:from>
    <xdr:to>
      <xdr:col>4</xdr:col>
      <xdr:colOff>638175</xdr:colOff>
      <xdr:row>2482</xdr:row>
      <xdr:rowOff>561975</xdr:rowOff>
    </xdr:to>
    <xdr:pic>
      <xdr:nvPicPr>
        <xdr:cNvPr id="433" name="Имя " descr="Descr "/>
        <xdr:cNvPicPr>
          <a:picLocks noChangeAspect="1"/>
        </xdr:cNvPicPr>
      </xdr:nvPicPr>
      <xdr:blipFill>
        <a:blip xmlns:r="http://schemas.openxmlformats.org/officeDocument/2006/relationships" r:embed="rId411"/>
        <a:stretch>
          <a:fillRect/>
        </a:stretch>
      </xdr:blipFill>
      <xdr:spPr>
        <a:prstGeom prst="rect">
          <a:avLst/>
        </a:prstGeom>
        <a:ln>
          <a:noFill/>
        </a:ln>
      </xdr:spPr>
    </xdr:pic>
    <xdr:clientData/>
  </xdr:twoCellAnchor>
  <xdr:twoCellAnchor>
    <xdr:from>
      <xdr:col>4</xdr:col>
      <xdr:colOff>28575</xdr:colOff>
      <xdr:row>2484</xdr:row>
      <xdr:rowOff>28575</xdr:rowOff>
    </xdr:from>
    <xdr:to>
      <xdr:col>4</xdr:col>
      <xdr:colOff>638175</xdr:colOff>
      <xdr:row>2484</xdr:row>
      <xdr:rowOff>561975</xdr:rowOff>
    </xdr:to>
    <xdr:pic>
      <xdr:nvPicPr>
        <xdr:cNvPr id="434" name="Имя " descr="Descr "/>
        <xdr:cNvPicPr>
          <a:picLocks noChangeAspect="1"/>
        </xdr:cNvPicPr>
      </xdr:nvPicPr>
      <xdr:blipFill>
        <a:blip xmlns:r="http://schemas.openxmlformats.org/officeDocument/2006/relationships" r:embed="rId412"/>
        <a:stretch>
          <a:fillRect/>
        </a:stretch>
      </xdr:blipFill>
      <xdr:spPr>
        <a:prstGeom prst="rect">
          <a:avLst/>
        </a:prstGeom>
        <a:ln>
          <a:noFill/>
        </a:ln>
      </xdr:spPr>
    </xdr:pic>
    <xdr:clientData/>
  </xdr:twoCellAnchor>
  <xdr:twoCellAnchor>
    <xdr:from>
      <xdr:col>4</xdr:col>
      <xdr:colOff>28575</xdr:colOff>
      <xdr:row>2485</xdr:row>
      <xdr:rowOff>28575</xdr:rowOff>
    </xdr:from>
    <xdr:to>
      <xdr:col>4</xdr:col>
      <xdr:colOff>638175</xdr:colOff>
      <xdr:row>2485</xdr:row>
      <xdr:rowOff>561975</xdr:rowOff>
    </xdr:to>
    <xdr:pic>
      <xdr:nvPicPr>
        <xdr:cNvPr id="435" name="Имя " descr="Descr "/>
        <xdr:cNvPicPr>
          <a:picLocks noChangeAspect="1"/>
        </xdr:cNvPicPr>
      </xdr:nvPicPr>
      <xdr:blipFill>
        <a:blip xmlns:r="http://schemas.openxmlformats.org/officeDocument/2006/relationships" r:embed="rId413"/>
        <a:stretch>
          <a:fillRect/>
        </a:stretch>
      </xdr:blipFill>
      <xdr:spPr>
        <a:prstGeom prst="rect">
          <a:avLst/>
        </a:prstGeom>
        <a:ln>
          <a:noFill/>
        </a:ln>
      </xdr:spPr>
    </xdr:pic>
    <xdr:clientData/>
  </xdr:twoCellAnchor>
  <xdr:twoCellAnchor>
    <xdr:from>
      <xdr:col>4</xdr:col>
      <xdr:colOff>28575</xdr:colOff>
      <xdr:row>2487</xdr:row>
      <xdr:rowOff>28575</xdr:rowOff>
    </xdr:from>
    <xdr:to>
      <xdr:col>4</xdr:col>
      <xdr:colOff>638175</xdr:colOff>
      <xdr:row>2487</xdr:row>
      <xdr:rowOff>561975</xdr:rowOff>
    </xdr:to>
    <xdr:pic>
      <xdr:nvPicPr>
        <xdr:cNvPr id="436" name="Имя " descr="Descr "/>
        <xdr:cNvPicPr>
          <a:picLocks noChangeAspect="1"/>
        </xdr:cNvPicPr>
      </xdr:nvPicPr>
      <xdr:blipFill>
        <a:blip xmlns:r="http://schemas.openxmlformats.org/officeDocument/2006/relationships" r:embed="rId414"/>
        <a:stretch>
          <a:fillRect/>
        </a:stretch>
      </xdr:blipFill>
      <xdr:spPr>
        <a:prstGeom prst="rect">
          <a:avLst/>
        </a:prstGeom>
        <a:ln>
          <a:noFill/>
        </a:ln>
      </xdr:spPr>
    </xdr:pic>
    <xdr:clientData/>
  </xdr:twoCellAnchor>
  <xdr:twoCellAnchor>
    <xdr:from>
      <xdr:col>4</xdr:col>
      <xdr:colOff>28575</xdr:colOff>
      <xdr:row>2488</xdr:row>
      <xdr:rowOff>28575</xdr:rowOff>
    </xdr:from>
    <xdr:to>
      <xdr:col>4</xdr:col>
      <xdr:colOff>638175</xdr:colOff>
      <xdr:row>2488</xdr:row>
      <xdr:rowOff>561975</xdr:rowOff>
    </xdr:to>
    <xdr:pic>
      <xdr:nvPicPr>
        <xdr:cNvPr id="437" name="Имя " descr="Descr "/>
        <xdr:cNvPicPr>
          <a:picLocks noChangeAspect="1"/>
        </xdr:cNvPicPr>
      </xdr:nvPicPr>
      <xdr:blipFill>
        <a:blip xmlns:r="http://schemas.openxmlformats.org/officeDocument/2006/relationships" r:embed="rId415"/>
        <a:stretch>
          <a:fillRect/>
        </a:stretch>
      </xdr:blipFill>
      <xdr:spPr>
        <a:prstGeom prst="rect">
          <a:avLst/>
        </a:prstGeom>
        <a:ln>
          <a:noFill/>
        </a:ln>
      </xdr:spPr>
    </xdr:pic>
    <xdr:clientData/>
  </xdr:twoCellAnchor>
  <xdr:twoCellAnchor>
    <xdr:from>
      <xdr:col>4</xdr:col>
      <xdr:colOff>28575</xdr:colOff>
      <xdr:row>2489</xdr:row>
      <xdr:rowOff>28575</xdr:rowOff>
    </xdr:from>
    <xdr:to>
      <xdr:col>4</xdr:col>
      <xdr:colOff>638175</xdr:colOff>
      <xdr:row>2489</xdr:row>
      <xdr:rowOff>561975</xdr:rowOff>
    </xdr:to>
    <xdr:pic>
      <xdr:nvPicPr>
        <xdr:cNvPr id="438" name="Имя " descr="Descr "/>
        <xdr:cNvPicPr>
          <a:picLocks noChangeAspect="1"/>
        </xdr:cNvPicPr>
      </xdr:nvPicPr>
      <xdr:blipFill>
        <a:blip xmlns:r="http://schemas.openxmlformats.org/officeDocument/2006/relationships" r:embed="rId416"/>
        <a:stretch>
          <a:fillRect/>
        </a:stretch>
      </xdr:blipFill>
      <xdr:spPr>
        <a:prstGeom prst="rect">
          <a:avLst/>
        </a:prstGeom>
        <a:ln>
          <a:noFill/>
        </a:ln>
      </xdr:spPr>
    </xdr:pic>
    <xdr:clientData/>
  </xdr:twoCellAnchor>
  <xdr:twoCellAnchor>
    <xdr:from>
      <xdr:col>4</xdr:col>
      <xdr:colOff>28575</xdr:colOff>
      <xdr:row>2490</xdr:row>
      <xdr:rowOff>28575</xdr:rowOff>
    </xdr:from>
    <xdr:to>
      <xdr:col>4</xdr:col>
      <xdr:colOff>638175</xdr:colOff>
      <xdr:row>2490</xdr:row>
      <xdr:rowOff>561975</xdr:rowOff>
    </xdr:to>
    <xdr:pic>
      <xdr:nvPicPr>
        <xdr:cNvPr id="439" name="Имя " descr="Descr "/>
        <xdr:cNvPicPr>
          <a:picLocks noChangeAspect="1"/>
        </xdr:cNvPicPr>
      </xdr:nvPicPr>
      <xdr:blipFill>
        <a:blip xmlns:r="http://schemas.openxmlformats.org/officeDocument/2006/relationships" r:embed="rId417"/>
        <a:stretch>
          <a:fillRect/>
        </a:stretch>
      </xdr:blipFill>
      <xdr:spPr>
        <a:prstGeom prst="rect">
          <a:avLst/>
        </a:prstGeom>
        <a:ln>
          <a:noFill/>
        </a:ln>
      </xdr:spPr>
    </xdr:pic>
    <xdr:clientData/>
  </xdr:twoCellAnchor>
  <xdr:twoCellAnchor>
    <xdr:from>
      <xdr:col>4</xdr:col>
      <xdr:colOff>28575</xdr:colOff>
      <xdr:row>2492</xdr:row>
      <xdr:rowOff>28575</xdr:rowOff>
    </xdr:from>
    <xdr:to>
      <xdr:col>4</xdr:col>
      <xdr:colOff>638175</xdr:colOff>
      <xdr:row>2492</xdr:row>
      <xdr:rowOff>561975</xdr:rowOff>
    </xdr:to>
    <xdr:pic>
      <xdr:nvPicPr>
        <xdr:cNvPr id="440" name="Имя " descr="Descr "/>
        <xdr:cNvPicPr>
          <a:picLocks noChangeAspect="1"/>
        </xdr:cNvPicPr>
      </xdr:nvPicPr>
      <xdr:blipFill>
        <a:blip xmlns:r="http://schemas.openxmlformats.org/officeDocument/2006/relationships" r:embed="rId418"/>
        <a:stretch>
          <a:fillRect/>
        </a:stretch>
      </xdr:blipFill>
      <xdr:spPr>
        <a:prstGeom prst="rect">
          <a:avLst/>
        </a:prstGeom>
        <a:ln>
          <a:noFill/>
        </a:ln>
      </xdr:spPr>
    </xdr:pic>
    <xdr:clientData/>
  </xdr:twoCellAnchor>
  <xdr:twoCellAnchor>
    <xdr:from>
      <xdr:col>4</xdr:col>
      <xdr:colOff>28575</xdr:colOff>
      <xdr:row>2494</xdr:row>
      <xdr:rowOff>28575</xdr:rowOff>
    </xdr:from>
    <xdr:to>
      <xdr:col>4</xdr:col>
      <xdr:colOff>638175</xdr:colOff>
      <xdr:row>2494</xdr:row>
      <xdr:rowOff>561975</xdr:rowOff>
    </xdr:to>
    <xdr:pic>
      <xdr:nvPicPr>
        <xdr:cNvPr id="441" name="Имя " descr="Descr "/>
        <xdr:cNvPicPr>
          <a:picLocks noChangeAspect="1"/>
        </xdr:cNvPicPr>
      </xdr:nvPicPr>
      <xdr:blipFill>
        <a:blip xmlns:r="http://schemas.openxmlformats.org/officeDocument/2006/relationships" r:embed="rId419"/>
        <a:stretch>
          <a:fillRect/>
        </a:stretch>
      </xdr:blipFill>
      <xdr:spPr>
        <a:prstGeom prst="rect">
          <a:avLst/>
        </a:prstGeom>
        <a:ln>
          <a:noFill/>
        </a:ln>
      </xdr:spPr>
    </xdr:pic>
    <xdr:clientData/>
  </xdr:twoCellAnchor>
  <xdr:twoCellAnchor>
    <xdr:from>
      <xdr:col>4</xdr:col>
      <xdr:colOff>28575</xdr:colOff>
      <xdr:row>2495</xdr:row>
      <xdr:rowOff>28575</xdr:rowOff>
    </xdr:from>
    <xdr:to>
      <xdr:col>4</xdr:col>
      <xdr:colOff>638175</xdr:colOff>
      <xdr:row>2495</xdr:row>
      <xdr:rowOff>561975</xdr:rowOff>
    </xdr:to>
    <xdr:pic>
      <xdr:nvPicPr>
        <xdr:cNvPr id="442" name="Имя " descr="Descr "/>
        <xdr:cNvPicPr>
          <a:picLocks noChangeAspect="1"/>
        </xdr:cNvPicPr>
      </xdr:nvPicPr>
      <xdr:blipFill>
        <a:blip xmlns:r="http://schemas.openxmlformats.org/officeDocument/2006/relationships" r:embed="rId420"/>
        <a:stretch>
          <a:fillRect/>
        </a:stretch>
      </xdr:blipFill>
      <xdr:spPr>
        <a:prstGeom prst="rect">
          <a:avLst/>
        </a:prstGeom>
        <a:ln>
          <a:noFill/>
        </a:ln>
      </xdr:spPr>
    </xdr:pic>
    <xdr:clientData/>
  </xdr:twoCellAnchor>
  <xdr:twoCellAnchor>
    <xdr:from>
      <xdr:col>4</xdr:col>
      <xdr:colOff>28575</xdr:colOff>
      <xdr:row>2496</xdr:row>
      <xdr:rowOff>28575</xdr:rowOff>
    </xdr:from>
    <xdr:to>
      <xdr:col>4</xdr:col>
      <xdr:colOff>638175</xdr:colOff>
      <xdr:row>2496</xdr:row>
      <xdr:rowOff>561975</xdr:rowOff>
    </xdr:to>
    <xdr:pic>
      <xdr:nvPicPr>
        <xdr:cNvPr id="443" name="Имя " descr="Descr "/>
        <xdr:cNvPicPr>
          <a:picLocks noChangeAspect="1"/>
        </xdr:cNvPicPr>
      </xdr:nvPicPr>
      <xdr:blipFill>
        <a:blip xmlns:r="http://schemas.openxmlformats.org/officeDocument/2006/relationships" r:embed="rId421"/>
        <a:stretch>
          <a:fillRect/>
        </a:stretch>
      </xdr:blipFill>
      <xdr:spPr>
        <a:prstGeom prst="rect">
          <a:avLst/>
        </a:prstGeom>
        <a:ln>
          <a:noFill/>
        </a:ln>
      </xdr:spPr>
    </xdr:pic>
    <xdr:clientData/>
  </xdr:twoCellAnchor>
  <xdr:twoCellAnchor>
    <xdr:from>
      <xdr:col>4</xdr:col>
      <xdr:colOff>28575</xdr:colOff>
      <xdr:row>2497</xdr:row>
      <xdr:rowOff>28575</xdr:rowOff>
    </xdr:from>
    <xdr:to>
      <xdr:col>4</xdr:col>
      <xdr:colOff>638175</xdr:colOff>
      <xdr:row>2497</xdr:row>
      <xdr:rowOff>561975</xdr:rowOff>
    </xdr:to>
    <xdr:pic>
      <xdr:nvPicPr>
        <xdr:cNvPr id="444" name="Имя " descr="Descr "/>
        <xdr:cNvPicPr>
          <a:picLocks noChangeAspect="1"/>
        </xdr:cNvPicPr>
      </xdr:nvPicPr>
      <xdr:blipFill>
        <a:blip xmlns:r="http://schemas.openxmlformats.org/officeDocument/2006/relationships" r:embed="rId422"/>
        <a:stretch>
          <a:fillRect/>
        </a:stretch>
      </xdr:blipFill>
      <xdr:spPr>
        <a:prstGeom prst="rect">
          <a:avLst/>
        </a:prstGeom>
        <a:ln>
          <a:noFill/>
        </a:ln>
      </xdr:spPr>
    </xdr:pic>
    <xdr:clientData/>
  </xdr:twoCellAnchor>
  <xdr:twoCellAnchor>
    <xdr:from>
      <xdr:col>4</xdr:col>
      <xdr:colOff>28575</xdr:colOff>
      <xdr:row>2498</xdr:row>
      <xdr:rowOff>28575</xdr:rowOff>
    </xdr:from>
    <xdr:to>
      <xdr:col>4</xdr:col>
      <xdr:colOff>638175</xdr:colOff>
      <xdr:row>2498</xdr:row>
      <xdr:rowOff>561975</xdr:rowOff>
    </xdr:to>
    <xdr:pic>
      <xdr:nvPicPr>
        <xdr:cNvPr id="445" name="Имя " descr="Descr "/>
        <xdr:cNvPicPr>
          <a:picLocks noChangeAspect="1"/>
        </xdr:cNvPicPr>
      </xdr:nvPicPr>
      <xdr:blipFill>
        <a:blip xmlns:r="http://schemas.openxmlformats.org/officeDocument/2006/relationships" r:embed="rId423"/>
        <a:stretch>
          <a:fillRect/>
        </a:stretch>
      </xdr:blipFill>
      <xdr:spPr>
        <a:prstGeom prst="rect">
          <a:avLst/>
        </a:prstGeom>
        <a:ln>
          <a:noFill/>
        </a:ln>
      </xdr:spPr>
    </xdr:pic>
    <xdr:clientData/>
  </xdr:twoCellAnchor>
  <xdr:twoCellAnchor>
    <xdr:from>
      <xdr:col>4</xdr:col>
      <xdr:colOff>28575</xdr:colOff>
      <xdr:row>2502</xdr:row>
      <xdr:rowOff>28575</xdr:rowOff>
    </xdr:from>
    <xdr:to>
      <xdr:col>4</xdr:col>
      <xdr:colOff>638175</xdr:colOff>
      <xdr:row>2502</xdr:row>
      <xdr:rowOff>561975</xdr:rowOff>
    </xdr:to>
    <xdr:pic>
      <xdr:nvPicPr>
        <xdr:cNvPr id="446" name="Имя " descr="Descr "/>
        <xdr:cNvPicPr>
          <a:picLocks noChangeAspect="1"/>
        </xdr:cNvPicPr>
      </xdr:nvPicPr>
      <xdr:blipFill>
        <a:blip xmlns:r="http://schemas.openxmlformats.org/officeDocument/2006/relationships" r:embed="rId424"/>
        <a:stretch>
          <a:fillRect/>
        </a:stretch>
      </xdr:blipFill>
      <xdr:spPr>
        <a:prstGeom prst="rect">
          <a:avLst/>
        </a:prstGeom>
        <a:ln>
          <a:noFill/>
        </a:ln>
      </xdr:spPr>
    </xdr:pic>
    <xdr:clientData/>
  </xdr:twoCellAnchor>
  <xdr:twoCellAnchor>
    <xdr:from>
      <xdr:col>4</xdr:col>
      <xdr:colOff>28575</xdr:colOff>
      <xdr:row>2503</xdr:row>
      <xdr:rowOff>28575</xdr:rowOff>
    </xdr:from>
    <xdr:to>
      <xdr:col>4</xdr:col>
      <xdr:colOff>638175</xdr:colOff>
      <xdr:row>2503</xdr:row>
      <xdr:rowOff>561975</xdr:rowOff>
    </xdr:to>
    <xdr:pic>
      <xdr:nvPicPr>
        <xdr:cNvPr id="447" name="Имя " descr="Descr "/>
        <xdr:cNvPicPr>
          <a:picLocks noChangeAspect="1"/>
        </xdr:cNvPicPr>
      </xdr:nvPicPr>
      <xdr:blipFill>
        <a:blip xmlns:r="http://schemas.openxmlformats.org/officeDocument/2006/relationships" r:embed="rId424"/>
        <a:stretch>
          <a:fillRect/>
        </a:stretch>
      </xdr:blipFill>
      <xdr:spPr>
        <a:prstGeom prst="rect">
          <a:avLst/>
        </a:prstGeom>
        <a:ln>
          <a:noFill/>
        </a:ln>
      </xdr:spPr>
    </xdr:pic>
    <xdr:clientData/>
  </xdr:twoCellAnchor>
  <xdr:twoCellAnchor>
    <xdr:from>
      <xdr:col>4</xdr:col>
      <xdr:colOff>28575</xdr:colOff>
      <xdr:row>2505</xdr:row>
      <xdr:rowOff>28575</xdr:rowOff>
    </xdr:from>
    <xdr:to>
      <xdr:col>4</xdr:col>
      <xdr:colOff>638175</xdr:colOff>
      <xdr:row>2505</xdr:row>
      <xdr:rowOff>561975</xdr:rowOff>
    </xdr:to>
    <xdr:pic>
      <xdr:nvPicPr>
        <xdr:cNvPr id="448" name="Имя " descr="Descr "/>
        <xdr:cNvPicPr>
          <a:picLocks noChangeAspect="1"/>
        </xdr:cNvPicPr>
      </xdr:nvPicPr>
      <xdr:blipFill>
        <a:blip xmlns:r="http://schemas.openxmlformats.org/officeDocument/2006/relationships" r:embed="rId425"/>
        <a:stretch>
          <a:fillRect/>
        </a:stretch>
      </xdr:blipFill>
      <xdr:spPr>
        <a:prstGeom prst="rect">
          <a:avLst/>
        </a:prstGeom>
        <a:ln>
          <a:noFill/>
        </a:ln>
      </xdr:spPr>
    </xdr:pic>
    <xdr:clientData/>
  </xdr:twoCellAnchor>
  <xdr:twoCellAnchor>
    <xdr:from>
      <xdr:col>4</xdr:col>
      <xdr:colOff>28575</xdr:colOff>
      <xdr:row>2506</xdr:row>
      <xdr:rowOff>28575</xdr:rowOff>
    </xdr:from>
    <xdr:to>
      <xdr:col>4</xdr:col>
      <xdr:colOff>638175</xdr:colOff>
      <xdr:row>2506</xdr:row>
      <xdr:rowOff>561975</xdr:rowOff>
    </xdr:to>
    <xdr:pic>
      <xdr:nvPicPr>
        <xdr:cNvPr id="449" name="Имя " descr="Descr "/>
        <xdr:cNvPicPr>
          <a:picLocks noChangeAspect="1"/>
        </xdr:cNvPicPr>
      </xdr:nvPicPr>
      <xdr:blipFill>
        <a:blip xmlns:r="http://schemas.openxmlformats.org/officeDocument/2006/relationships" r:embed="rId426"/>
        <a:stretch>
          <a:fillRect/>
        </a:stretch>
      </xdr:blipFill>
      <xdr:spPr>
        <a:prstGeom prst="rect">
          <a:avLst/>
        </a:prstGeom>
        <a:ln>
          <a:noFill/>
        </a:ln>
      </xdr:spPr>
    </xdr:pic>
    <xdr:clientData/>
  </xdr:twoCellAnchor>
  <xdr:twoCellAnchor>
    <xdr:from>
      <xdr:col>4</xdr:col>
      <xdr:colOff>28575</xdr:colOff>
      <xdr:row>2507</xdr:row>
      <xdr:rowOff>28575</xdr:rowOff>
    </xdr:from>
    <xdr:to>
      <xdr:col>4</xdr:col>
      <xdr:colOff>638175</xdr:colOff>
      <xdr:row>2507</xdr:row>
      <xdr:rowOff>561975</xdr:rowOff>
    </xdr:to>
    <xdr:pic>
      <xdr:nvPicPr>
        <xdr:cNvPr id="450" name="Имя " descr="Descr "/>
        <xdr:cNvPicPr>
          <a:picLocks noChangeAspect="1"/>
        </xdr:cNvPicPr>
      </xdr:nvPicPr>
      <xdr:blipFill>
        <a:blip xmlns:r="http://schemas.openxmlformats.org/officeDocument/2006/relationships" r:embed="rId427"/>
        <a:stretch>
          <a:fillRect/>
        </a:stretch>
      </xdr:blipFill>
      <xdr:spPr>
        <a:prstGeom prst="rect">
          <a:avLst/>
        </a:prstGeom>
        <a:ln>
          <a:noFill/>
        </a:ln>
      </xdr:spPr>
    </xdr:pic>
    <xdr:clientData/>
  </xdr:twoCellAnchor>
  <xdr:twoCellAnchor>
    <xdr:from>
      <xdr:col>4</xdr:col>
      <xdr:colOff>28575</xdr:colOff>
      <xdr:row>2512</xdr:row>
      <xdr:rowOff>28575</xdr:rowOff>
    </xdr:from>
    <xdr:to>
      <xdr:col>4</xdr:col>
      <xdr:colOff>638175</xdr:colOff>
      <xdr:row>2512</xdr:row>
      <xdr:rowOff>561975</xdr:rowOff>
    </xdr:to>
    <xdr:pic>
      <xdr:nvPicPr>
        <xdr:cNvPr id="451" name="Имя " descr="Descr "/>
        <xdr:cNvPicPr>
          <a:picLocks noChangeAspect="1"/>
        </xdr:cNvPicPr>
      </xdr:nvPicPr>
      <xdr:blipFill>
        <a:blip xmlns:r="http://schemas.openxmlformats.org/officeDocument/2006/relationships" r:embed="rId428"/>
        <a:stretch>
          <a:fillRect/>
        </a:stretch>
      </xdr:blipFill>
      <xdr:spPr>
        <a:prstGeom prst="rect">
          <a:avLst/>
        </a:prstGeom>
        <a:ln>
          <a:noFill/>
        </a:ln>
      </xdr:spPr>
    </xdr:pic>
    <xdr:clientData/>
  </xdr:twoCellAnchor>
  <xdr:twoCellAnchor>
    <xdr:from>
      <xdr:col>4</xdr:col>
      <xdr:colOff>28575</xdr:colOff>
      <xdr:row>2515</xdr:row>
      <xdr:rowOff>28575</xdr:rowOff>
    </xdr:from>
    <xdr:to>
      <xdr:col>4</xdr:col>
      <xdr:colOff>638175</xdr:colOff>
      <xdr:row>2515</xdr:row>
      <xdr:rowOff>561975</xdr:rowOff>
    </xdr:to>
    <xdr:pic>
      <xdr:nvPicPr>
        <xdr:cNvPr id="452" name="Имя " descr="Descr "/>
        <xdr:cNvPicPr>
          <a:picLocks noChangeAspect="1"/>
        </xdr:cNvPicPr>
      </xdr:nvPicPr>
      <xdr:blipFill>
        <a:blip xmlns:r="http://schemas.openxmlformats.org/officeDocument/2006/relationships" r:embed="rId429"/>
        <a:stretch>
          <a:fillRect/>
        </a:stretch>
      </xdr:blipFill>
      <xdr:spPr>
        <a:prstGeom prst="rect">
          <a:avLst/>
        </a:prstGeom>
        <a:ln>
          <a:noFill/>
        </a:ln>
      </xdr:spPr>
    </xdr:pic>
    <xdr:clientData/>
  </xdr:twoCellAnchor>
  <xdr:twoCellAnchor>
    <xdr:from>
      <xdr:col>4</xdr:col>
      <xdr:colOff>28575</xdr:colOff>
      <xdr:row>2516</xdr:row>
      <xdr:rowOff>28575</xdr:rowOff>
    </xdr:from>
    <xdr:to>
      <xdr:col>4</xdr:col>
      <xdr:colOff>638175</xdr:colOff>
      <xdr:row>2516</xdr:row>
      <xdr:rowOff>561975</xdr:rowOff>
    </xdr:to>
    <xdr:pic>
      <xdr:nvPicPr>
        <xdr:cNvPr id="453" name="Имя " descr="Descr "/>
        <xdr:cNvPicPr>
          <a:picLocks noChangeAspect="1"/>
        </xdr:cNvPicPr>
      </xdr:nvPicPr>
      <xdr:blipFill>
        <a:blip xmlns:r="http://schemas.openxmlformats.org/officeDocument/2006/relationships" r:embed="rId430"/>
        <a:stretch>
          <a:fillRect/>
        </a:stretch>
      </xdr:blipFill>
      <xdr:spPr>
        <a:prstGeom prst="rect">
          <a:avLst/>
        </a:prstGeom>
        <a:ln>
          <a:noFill/>
        </a:ln>
      </xdr:spPr>
    </xdr:pic>
    <xdr:clientData/>
  </xdr:twoCellAnchor>
  <xdr:twoCellAnchor>
    <xdr:from>
      <xdr:col>4</xdr:col>
      <xdr:colOff>28575</xdr:colOff>
      <xdr:row>2517</xdr:row>
      <xdr:rowOff>28575</xdr:rowOff>
    </xdr:from>
    <xdr:to>
      <xdr:col>4</xdr:col>
      <xdr:colOff>638175</xdr:colOff>
      <xdr:row>2517</xdr:row>
      <xdr:rowOff>561975</xdr:rowOff>
    </xdr:to>
    <xdr:pic>
      <xdr:nvPicPr>
        <xdr:cNvPr id="454" name="Имя " descr="Descr "/>
        <xdr:cNvPicPr>
          <a:picLocks noChangeAspect="1"/>
        </xdr:cNvPicPr>
      </xdr:nvPicPr>
      <xdr:blipFill>
        <a:blip xmlns:r="http://schemas.openxmlformats.org/officeDocument/2006/relationships" r:embed="rId431"/>
        <a:stretch>
          <a:fillRect/>
        </a:stretch>
      </xdr:blipFill>
      <xdr:spPr>
        <a:prstGeom prst="rect">
          <a:avLst/>
        </a:prstGeom>
        <a:ln>
          <a:noFill/>
        </a:ln>
      </xdr:spPr>
    </xdr:pic>
    <xdr:clientData/>
  </xdr:twoCellAnchor>
  <xdr:twoCellAnchor>
    <xdr:from>
      <xdr:col>4</xdr:col>
      <xdr:colOff>28575</xdr:colOff>
      <xdr:row>2518</xdr:row>
      <xdr:rowOff>28575</xdr:rowOff>
    </xdr:from>
    <xdr:to>
      <xdr:col>4</xdr:col>
      <xdr:colOff>638175</xdr:colOff>
      <xdr:row>2518</xdr:row>
      <xdr:rowOff>561975</xdr:rowOff>
    </xdr:to>
    <xdr:pic>
      <xdr:nvPicPr>
        <xdr:cNvPr id="455" name="Имя " descr="Descr "/>
        <xdr:cNvPicPr>
          <a:picLocks noChangeAspect="1"/>
        </xdr:cNvPicPr>
      </xdr:nvPicPr>
      <xdr:blipFill>
        <a:blip xmlns:r="http://schemas.openxmlformats.org/officeDocument/2006/relationships" r:embed="rId432"/>
        <a:stretch>
          <a:fillRect/>
        </a:stretch>
      </xdr:blipFill>
      <xdr:spPr>
        <a:prstGeom prst="rect">
          <a:avLst/>
        </a:prstGeom>
        <a:ln>
          <a:noFill/>
        </a:ln>
      </xdr:spPr>
    </xdr:pic>
    <xdr:clientData/>
  </xdr:twoCellAnchor>
  <xdr:twoCellAnchor>
    <xdr:from>
      <xdr:col>4</xdr:col>
      <xdr:colOff>28575</xdr:colOff>
      <xdr:row>2519</xdr:row>
      <xdr:rowOff>28575</xdr:rowOff>
    </xdr:from>
    <xdr:to>
      <xdr:col>4</xdr:col>
      <xdr:colOff>638175</xdr:colOff>
      <xdr:row>2519</xdr:row>
      <xdr:rowOff>561975</xdr:rowOff>
    </xdr:to>
    <xdr:pic>
      <xdr:nvPicPr>
        <xdr:cNvPr id="456" name="Имя " descr="Descr "/>
        <xdr:cNvPicPr>
          <a:picLocks noChangeAspect="1"/>
        </xdr:cNvPicPr>
      </xdr:nvPicPr>
      <xdr:blipFill>
        <a:blip xmlns:r="http://schemas.openxmlformats.org/officeDocument/2006/relationships" r:embed="rId433"/>
        <a:stretch>
          <a:fillRect/>
        </a:stretch>
      </xdr:blipFill>
      <xdr:spPr>
        <a:prstGeom prst="rect">
          <a:avLst/>
        </a:prstGeom>
        <a:ln>
          <a:noFill/>
        </a:ln>
      </xdr:spPr>
    </xdr:pic>
    <xdr:clientData/>
  </xdr:twoCellAnchor>
  <xdr:twoCellAnchor>
    <xdr:from>
      <xdr:col>4</xdr:col>
      <xdr:colOff>28575</xdr:colOff>
      <xdr:row>2520</xdr:row>
      <xdr:rowOff>28575</xdr:rowOff>
    </xdr:from>
    <xdr:to>
      <xdr:col>4</xdr:col>
      <xdr:colOff>638175</xdr:colOff>
      <xdr:row>2520</xdr:row>
      <xdr:rowOff>561975</xdr:rowOff>
    </xdr:to>
    <xdr:pic>
      <xdr:nvPicPr>
        <xdr:cNvPr id="457" name="Имя " descr="Descr "/>
        <xdr:cNvPicPr>
          <a:picLocks noChangeAspect="1"/>
        </xdr:cNvPicPr>
      </xdr:nvPicPr>
      <xdr:blipFill>
        <a:blip xmlns:r="http://schemas.openxmlformats.org/officeDocument/2006/relationships" r:embed="rId434"/>
        <a:stretch>
          <a:fillRect/>
        </a:stretch>
      </xdr:blipFill>
      <xdr:spPr>
        <a:prstGeom prst="rect">
          <a:avLst/>
        </a:prstGeom>
        <a:ln>
          <a:noFill/>
        </a:ln>
      </xdr:spPr>
    </xdr:pic>
    <xdr:clientData/>
  </xdr:twoCellAnchor>
  <xdr:twoCellAnchor>
    <xdr:from>
      <xdr:col>4</xdr:col>
      <xdr:colOff>28575</xdr:colOff>
      <xdr:row>2521</xdr:row>
      <xdr:rowOff>28575</xdr:rowOff>
    </xdr:from>
    <xdr:to>
      <xdr:col>4</xdr:col>
      <xdr:colOff>638175</xdr:colOff>
      <xdr:row>2521</xdr:row>
      <xdr:rowOff>561975</xdr:rowOff>
    </xdr:to>
    <xdr:pic>
      <xdr:nvPicPr>
        <xdr:cNvPr id="458" name="Имя " descr="Descr "/>
        <xdr:cNvPicPr>
          <a:picLocks noChangeAspect="1"/>
        </xdr:cNvPicPr>
      </xdr:nvPicPr>
      <xdr:blipFill>
        <a:blip xmlns:r="http://schemas.openxmlformats.org/officeDocument/2006/relationships" r:embed="rId435"/>
        <a:stretch>
          <a:fillRect/>
        </a:stretch>
      </xdr:blipFill>
      <xdr:spPr>
        <a:prstGeom prst="rect">
          <a:avLst/>
        </a:prstGeom>
        <a:ln>
          <a:noFill/>
        </a:ln>
      </xdr:spPr>
    </xdr:pic>
    <xdr:clientData/>
  </xdr:twoCellAnchor>
  <xdr:twoCellAnchor>
    <xdr:from>
      <xdr:col>4</xdr:col>
      <xdr:colOff>28575</xdr:colOff>
      <xdr:row>2522</xdr:row>
      <xdr:rowOff>28575</xdr:rowOff>
    </xdr:from>
    <xdr:to>
      <xdr:col>4</xdr:col>
      <xdr:colOff>638175</xdr:colOff>
      <xdr:row>2522</xdr:row>
      <xdr:rowOff>561975</xdr:rowOff>
    </xdr:to>
    <xdr:pic>
      <xdr:nvPicPr>
        <xdr:cNvPr id="459" name="Имя " descr="Descr "/>
        <xdr:cNvPicPr>
          <a:picLocks noChangeAspect="1"/>
        </xdr:cNvPicPr>
      </xdr:nvPicPr>
      <xdr:blipFill>
        <a:blip xmlns:r="http://schemas.openxmlformats.org/officeDocument/2006/relationships" r:embed="rId436"/>
        <a:stretch>
          <a:fillRect/>
        </a:stretch>
      </xdr:blipFill>
      <xdr:spPr>
        <a:prstGeom prst="rect">
          <a:avLst/>
        </a:prstGeom>
        <a:ln>
          <a:noFill/>
        </a:ln>
      </xdr:spPr>
    </xdr:pic>
    <xdr:clientData/>
  </xdr:twoCellAnchor>
  <xdr:twoCellAnchor>
    <xdr:from>
      <xdr:col>4</xdr:col>
      <xdr:colOff>28575</xdr:colOff>
      <xdr:row>2523</xdr:row>
      <xdr:rowOff>28575</xdr:rowOff>
    </xdr:from>
    <xdr:to>
      <xdr:col>4</xdr:col>
      <xdr:colOff>638175</xdr:colOff>
      <xdr:row>2523</xdr:row>
      <xdr:rowOff>561975</xdr:rowOff>
    </xdr:to>
    <xdr:pic>
      <xdr:nvPicPr>
        <xdr:cNvPr id="460" name="Имя " descr="Descr "/>
        <xdr:cNvPicPr>
          <a:picLocks noChangeAspect="1"/>
        </xdr:cNvPicPr>
      </xdr:nvPicPr>
      <xdr:blipFill>
        <a:blip xmlns:r="http://schemas.openxmlformats.org/officeDocument/2006/relationships" r:embed="rId437"/>
        <a:stretch>
          <a:fillRect/>
        </a:stretch>
      </xdr:blipFill>
      <xdr:spPr>
        <a:prstGeom prst="rect">
          <a:avLst/>
        </a:prstGeom>
        <a:ln>
          <a:noFill/>
        </a:ln>
      </xdr:spPr>
    </xdr:pic>
    <xdr:clientData/>
  </xdr:twoCellAnchor>
  <xdr:twoCellAnchor>
    <xdr:from>
      <xdr:col>4</xdr:col>
      <xdr:colOff>28575</xdr:colOff>
      <xdr:row>2524</xdr:row>
      <xdr:rowOff>28575</xdr:rowOff>
    </xdr:from>
    <xdr:to>
      <xdr:col>4</xdr:col>
      <xdr:colOff>638175</xdr:colOff>
      <xdr:row>2524</xdr:row>
      <xdr:rowOff>561975</xdr:rowOff>
    </xdr:to>
    <xdr:pic>
      <xdr:nvPicPr>
        <xdr:cNvPr id="461" name="Имя " descr="Descr "/>
        <xdr:cNvPicPr>
          <a:picLocks noChangeAspect="1"/>
        </xdr:cNvPicPr>
      </xdr:nvPicPr>
      <xdr:blipFill>
        <a:blip xmlns:r="http://schemas.openxmlformats.org/officeDocument/2006/relationships" r:embed="rId438"/>
        <a:stretch>
          <a:fillRect/>
        </a:stretch>
      </xdr:blipFill>
      <xdr:spPr>
        <a:prstGeom prst="rect">
          <a:avLst/>
        </a:prstGeom>
        <a:ln>
          <a:noFill/>
        </a:ln>
      </xdr:spPr>
    </xdr:pic>
    <xdr:clientData/>
  </xdr:twoCellAnchor>
  <xdr:twoCellAnchor>
    <xdr:from>
      <xdr:col>4</xdr:col>
      <xdr:colOff>28575</xdr:colOff>
      <xdr:row>2525</xdr:row>
      <xdr:rowOff>28575</xdr:rowOff>
    </xdr:from>
    <xdr:to>
      <xdr:col>4</xdr:col>
      <xdr:colOff>638175</xdr:colOff>
      <xdr:row>2525</xdr:row>
      <xdr:rowOff>561975</xdr:rowOff>
    </xdr:to>
    <xdr:pic>
      <xdr:nvPicPr>
        <xdr:cNvPr id="462" name="Имя " descr="Descr "/>
        <xdr:cNvPicPr>
          <a:picLocks noChangeAspect="1"/>
        </xdr:cNvPicPr>
      </xdr:nvPicPr>
      <xdr:blipFill>
        <a:blip xmlns:r="http://schemas.openxmlformats.org/officeDocument/2006/relationships" r:embed="rId439"/>
        <a:stretch>
          <a:fillRect/>
        </a:stretch>
      </xdr:blipFill>
      <xdr:spPr>
        <a:prstGeom prst="rect">
          <a:avLst/>
        </a:prstGeom>
        <a:ln>
          <a:noFill/>
        </a:ln>
      </xdr:spPr>
    </xdr:pic>
    <xdr:clientData/>
  </xdr:twoCellAnchor>
  <xdr:twoCellAnchor>
    <xdr:from>
      <xdr:col>4</xdr:col>
      <xdr:colOff>28575</xdr:colOff>
      <xdr:row>2526</xdr:row>
      <xdr:rowOff>28575</xdr:rowOff>
    </xdr:from>
    <xdr:to>
      <xdr:col>4</xdr:col>
      <xdr:colOff>638175</xdr:colOff>
      <xdr:row>2526</xdr:row>
      <xdr:rowOff>561975</xdr:rowOff>
    </xdr:to>
    <xdr:pic>
      <xdr:nvPicPr>
        <xdr:cNvPr id="463" name="Имя " descr="Descr "/>
        <xdr:cNvPicPr>
          <a:picLocks noChangeAspect="1"/>
        </xdr:cNvPicPr>
      </xdr:nvPicPr>
      <xdr:blipFill>
        <a:blip xmlns:r="http://schemas.openxmlformats.org/officeDocument/2006/relationships" r:embed="rId440"/>
        <a:stretch>
          <a:fillRect/>
        </a:stretch>
      </xdr:blipFill>
      <xdr:spPr>
        <a:prstGeom prst="rect">
          <a:avLst/>
        </a:prstGeom>
        <a:ln>
          <a:noFill/>
        </a:ln>
      </xdr:spPr>
    </xdr:pic>
    <xdr:clientData/>
  </xdr:twoCellAnchor>
  <xdr:twoCellAnchor>
    <xdr:from>
      <xdr:col>4</xdr:col>
      <xdr:colOff>28575</xdr:colOff>
      <xdr:row>2527</xdr:row>
      <xdr:rowOff>28575</xdr:rowOff>
    </xdr:from>
    <xdr:to>
      <xdr:col>4</xdr:col>
      <xdr:colOff>638175</xdr:colOff>
      <xdr:row>2527</xdr:row>
      <xdr:rowOff>561975</xdr:rowOff>
    </xdr:to>
    <xdr:pic>
      <xdr:nvPicPr>
        <xdr:cNvPr id="464" name="Имя " descr="Descr "/>
        <xdr:cNvPicPr>
          <a:picLocks noChangeAspect="1"/>
        </xdr:cNvPicPr>
      </xdr:nvPicPr>
      <xdr:blipFill>
        <a:blip xmlns:r="http://schemas.openxmlformats.org/officeDocument/2006/relationships" r:embed="rId441"/>
        <a:stretch>
          <a:fillRect/>
        </a:stretch>
      </xdr:blipFill>
      <xdr:spPr>
        <a:prstGeom prst="rect">
          <a:avLst/>
        </a:prstGeom>
        <a:ln>
          <a:noFill/>
        </a:ln>
      </xdr:spPr>
    </xdr:pic>
    <xdr:clientData/>
  </xdr:twoCellAnchor>
  <xdr:twoCellAnchor>
    <xdr:from>
      <xdr:col>4</xdr:col>
      <xdr:colOff>28575</xdr:colOff>
      <xdr:row>2528</xdr:row>
      <xdr:rowOff>28575</xdr:rowOff>
    </xdr:from>
    <xdr:to>
      <xdr:col>4</xdr:col>
      <xdr:colOff>638175</xdr:colOff>
      <xdr:row>2528</xdr:row>
      <xdr:rowOff>561975</xdr:rowOff>
    </xdr:to>
    <xdr:pic>
      <xdr:nvPicPr>
        <xdr:cNvPr id="465" name="Имя " descr="Descr "/>
        <xdr:cNvPicPr>
          <a:picLocks noChangeAspect="1"/>
        </xdr:cNvPicPr>
      </xdr:nvPicPr>
      <xdr:blipFill>
        <a:blip xmlns:r="http://schemas.openxmlformats.org/officeDocument/2006/relationships" r:embed="rId442"/>
        <a:stretch>
          <a:fillRect/>
        </a:stretch>
      </xdr:blipFill>
      <xdr:spPr>
        <a:prstGeom prst="rect">
          <a:avLst/>
        </a:prstGeom>
        <a:ln>
          <a:noFill/>
        </a:ln>
      </xdr:spPr>
    </xdr:pic>
    <xdr:clientData/>
  </xdr:twoCellAnchor>
  <xdr:twoCellAnchor>
    <xdr:from>
      <xdr:col>4</xdr:col>
      <xdr:colOff>28575</xdr:colOff>
      <xdr:row>2529</xdr:row>
      <xdr:rowOff>28575</xdr:rowOff>
    </xdr:from>
    <xdr:to>
      <xdr:col>4</xdr:col>
      <xdr:colOff>638175</xdr:colOff>
      <xdr:row>2529</xdr:row>
      <xdr:rowOff>561975</xdr:rowOff>
    </xdr:to>
    <xdr:pic>
      <xdr:nvPicPr>
        <xdr:cNvPr id="466" name="Имя " descr="Descr "/>
        <xdr:cNvPicPr>
          <a:picLocks noChangeAspect="1"/>
        </xdr:cNvPicPr>
      </xdr:nvPicPr>
      <xdr:blipFill>
        <a:blip xmlns:r="http://schemas.openxmlformats.org/officeDocument/2006/relationships" r:embed="rId442"/>
        <a:stretch>
          <a:fillRect/>
        </a:stretch>
      </xdr:blipFill>
      <xdr:spPr>
        <a:prstGeom prst="rect">
          <a:avLst/>
        </a:prstGeom>
        <a:ln>
          <a:noFill/>
        </a:ln>
      </xdr:spPr>
    </xdr:pic>
    <xdr:clientData/>
  </xdr:twoCellAnchor>
  <xdr:twoCellAnchor>
    <xdr:from>
      <xdr:col>4</xdr:col>
      <xdr:colOff>28575</xdr:colOff>
      <xdr:row>2530</xdr:row>
      <xdr:rowOff>28575</xdr:rowOff>
    </xdr:from>
    <xdr:to>
      <xdr:col>4</xdr:col>
      <xdr:colOff>638175</xdr:colOff>
      <xdr:row>2530</xdr:row>
      <xdr:rowOff>561975</xdr:rowOff>
    </xdr:to>
    <xdr:pic>
      <xdr:nvPicPr>
        <xdr:cNvPr id="467" name="Имя " descr="Descr "/>
        <xdr:cNvPicPr>
          <a:picLocks noChangeAspect="1"/>
        </xdr:cNvPicPr>
      </xdr:nvPicPr>
      <xdr:blipFill>
        <a:blip xmlns:r="http://schemas.openxmlformats.org/officeDocument/2006/relationships" r:embed="rId443"/>
        <a:stretch>
          <a:fillRect/>
        </a:stretch>
      </xdr:blipFill>
      <xdr:spPr>
        <a:prstGeom prst="rect">
          <a:avLst/>
        </a:prstGeom>
        <a:ln>
          <a:noFill/>
        </a:ln>
      </xdr:spPr>
    </xdr:pic>
    <xdr:clientData/>
  </xdr:twoCellAnchor>
  <xdr:twoCellAnchor>
    <xdr:from>
      <xdr:col>4</xdr:col>
      <xdr:colOff>28575</xdr:colOff>
      <xdr:row>2531</xdr:row>
      <xdr:rowOff>28575</xdr:rowOff>
    </xdr:from>
    <xdr:to>
      <xdr:col>4</xdr:col>
      <xdr:colOff>638175</xdr:colOff>
      <xdr:row>2531</xdr:row>
      <xdr:rowOff>561975</xdr:rowOff>
    </xdr:to>
    <xdr:pic>
      <xdr:nvPicPr>
        <xdr:cNvPr id="468" name="Имя " descr="Descr "/>
        <xdr:cNvPicPr>
          <a:picLocks noChangeAspect="1"/>
        </xdr:cNvPicPr>
      </xdr:nvPicPr>
      <xdr:blipFill>
        <a:blip xmlns:r="http://schemas.openxmlformats.org/officeDocument/2006/relationships" r:embed="rId444"/>
        <a:stretch>
          <a:fillRect/>
        </a:stretch>
      </xdr:blipFill>
      <xdr:spPr>
        <a:prstGeom prst="rect">
          <a:avLst/>
        </a:prstGeom>
        <a:ln>
          <a:noFill/>
        </a:ln>
      </xdr:spPr>
    </xdr:pic>
    <xdr:clientData/>
  </xdr:twoCellAnchor>
  <xdr:twoCellAnchor>
    <xdr:from>
      <xdr:col>4</xdr:col>
      <xdr:colOff>28575</xdr:colOff>
      <xdr:row>2532</xdr:row>
      <xdr:rowOff>28575</xdr:rowOff>
    </xdr:from>
    <xdr:to>
      <xdr:col>4</xdr:col>
      <xdr:colOff>638175</xdr:colOff>
      <xdr:row>2532</xdr:row>
      <xdr:rowOff>561975</xdr:rowOff>
    </xdr:to>
    <xdr:pic>
      <xdr:nvPicPr>
        <xdr:cNvPr id="469" name="Имя " descr="Descr "/>
        <xdr:cNvPicPr>
          <a:picLocks noChangeAspect="1"/>
        </xdr:cNvPicPr>
      </xdr:nvPicPr>
      <xdr:blipFill>
        <a:blip xmlns:r="http://schemas.openxmlformats.org/officeDocument/2006/relationships" r:embed="rId445"/>
        <a:stretch>
          <a:fillRect/>
        </a:stretch>
      </xdr:blipFill>
      <xdr:spPr>
        <a:prstGeom prst="rect">
          <a:avLst/>
        </a:prstGeom>
        <a:ln>
          <a:noFill/>
        </a:ln>
      </xdr:spPr>
    </xdr:pic>
    <xdr:clientData/>
  </xdr:twoCellAnchor>
  <xdr:twoCellAnchor>
    <xdr:from>
      <xdr:col>4</xdr:col>
      <xdr:colOff>28575</xdr:colOff>
      <xdr:row>2533</xdr:row>
      <xdr:rowOff>28575</xdr:rowOff>
    </xdr:from>
    <xdr:to>
      <xdr:col>4</xdr:col>
      <xdr:colOff>638175</xdr:colOff>
      <xdr:row>2533</xdr:row>
      <xdr:rowOff>561975</xdr:rowOff>
    </xdr:to>
    <xdr:pic>
      <xdr:nvPicPr>
        <xdr:cNvPr id="470" name="Имя " descr="Descr "/>
        <xdr:cNvPicPr>
          <a:picLocks noChangeAspect="1"/>
        </xdr:cNvPicPr>
      </xdr:nvPicPr>
      <xdr:blipFill>
        <a:blip xmlns:r="http://schemas.openxmlformats.org/officeDocument/2006/relationships" r:embed="rId446"/>
        <a:stretch>
          <a:fillRect/>
        </a:stretch>
      </xdr:blipFill>
      <xdr:spPr>
        <a:prstGeom prst="rect">
          <a:avLst/>
        </a:prstGeom>
        <a:ln>
          <a:noFill/>
        </a:ln>
      </xdr:spPr>
    </xdr:pic>
    <xdr:clientData/>
  </xdr:twoCellAnchor>
  <xdr:twoCellAnchor>
    <xdr:from>
      <xdr:col>4</xdr:col>
      <xdr:colOff>28575</xdr:colOff>
      <xdr:row>2534</xdr:row>
      <xdr:rowOff>28575</xdr:rowOff>
    </xdr:from>
    <xdr:to>
      <xdr:col>4</xdr:col>
      <xdr:colOff>638175</xdr:colOff>
      <xdr:row>2534</xdr:row>
      <xdr:rowOff>561975</xdr:rowOff>
    </xdr:to>
    <xdr:pic>
      <xdr:nvPicPr>
        <xdr:cNvPr id="471" name="Имя " descr="Descr "/>
        <xdr:cNvPicPr>
          <a:picLocks noChangeAspect="1"/>
        </xdr:cNvPicPr>
      </xdr:nvPicPr>
      <xdr:blipFill>
        <a:blip xmlns:r="http://schemas.openxmlformats.org/officeDocument/2006/relationships" r:embed="rId447"/>
        <a:stretch>
          <a:fillRect/>
        </a:stretch>
      </xdr:blipFill>
      <xdr:spPr>
        <a:prstGeom prst="rect">
          <a:avLst/>
        </a:prstGeom>
        <a:ln>
          <a:noFill/>
        </a:ln>
      </xdr:spPr>
    </xdr:pic>
    <xdr:clientData/>
  </xdr:twoCellAnchor>
  <xdr:twoCellAnchor>
    <xdr:from>
      <xdr:col>4</xdr:col>
      <xdr:colOff>28575</xdr:colOff>
      <xdr:row>2541</xdr:row>
      <xdr:rowOff>28575</xdr:rowOff>
    </xdr:from>
    <xdr:to>
      <xdr:col>4</xdr:col>
      <xdr:colOff>638175</xdr:colOff>
      <xdr:row>2541</xdr:row>
      <xdr:rowOff>561975</xdr:rowOff>
    </xdr:to>
    <xdr:pic>
      <xdr:nvPicPr>
        <xdr:cNvPr id="472" name="Имя " descr="Descr "/>
        <xdr:cNvPicPr>
          <a:picLocks noChangeAspect="1"/>
        </xdr:cNvPicPr>
      </xdr:nvPicPr>
      <xdr:blipFill>
        <a:blip xmlns:r="http://schemas.openxmlformats.org/officeDocument/2006/relationships" r:embed="rId448"/>
        <a:stretch>
          <a:fillRect/>
        </a:stretch>
      </xdr:blipFill>
      <xdr:spPr>
        <a:prstGeom prst="rect">
          <a:avLst/>
        </a:prstGeom>
        <a:ln>
          <a:noFill/>
        </a:ln>
      </xdr:spPr>
    </xdr:pic>
    <xdr:clientData/>
  </xdr:twoCellAnchor>
  <xdr:twoCellAnchor>
    <xdr:from>
      <xdr:col>4</xdr:col>
      <xdr:colOff>28575</xdr:colOff>
      <xdr:row>2542</xdr:row>
      <xdr:rowOff>28575</xdr:rowOff>
    </xdr:from>
    <xdr:to>
      <xdr:col>4</xdr:col>
      <xdr:colOff>638175</xdr:colOff>
      <xdr:row>2542</xdr:row>
      <xdr:rowOff>561975</xdr:rowOff>
    </xdr:to>
    <xdr:pic>
      <xdr:nvPicPr>
        <xdr:cNvPr id="473" name="Имя " descr="Descr "/>
        <xdr:cNvPicPr>
          <a:picLocks noChangeAspect="1"/>
        </xdr:cNvPicPr>
      </xdr:nvPicPr>
      <xdr:blipFill>
        <a:blip xmlns:r="http://schemas.openxmlformats.org/officeDocument/2006/relationships" r:embed="rId449"/>
        <a:stretch>
          <a:fillRect/>
        </a:stretch>
      </xdr:blipFill>
      <xdr:spPr>
        <a:prstGeom prst="rect">
          <a:avLst/>
        </a:prstGeom>
        <a:ln>
          <a:noFill/>
        </a:ln>
      </xdr:spPr>
    </xdr:pic>
    <xdr:clientData/>
  </xdr:twoCellAnchor>
  <xdr:twoCellAnchor>
    <xdr:from>
      <xdr:col>4</xdr:col>
      <xdr:colOff>28575</xdr:colOff>
      <xdr:row>2544</xdr:row>
      <xdr:rowOff>28575</xdr:rowOff>
    </xdr:from>
    <xdr:to>
      <xdr:col>4</xdr:col>
      <xdr:colOff>638175</xdr:colOff>
      <xdr:row>2544</xdr:row>
      <xdr:rowOff>561975</xdr:rowOff>
    </xdr:to>
    <xdr:pic>
      <xdr:nvPicPr>
        <xdr:cNvPr id="474" name="Имя " descr="Descr "/>
        <xdr:cNvPicPr>
          <a:picLocks noChangeAspect="1"/>
        </xdr:cNvPicPr>
      </xdr:nvPicPr>
      <xdr:blipFill>
        <a:blip xmlns:r="http://schemas.openxmlformats.org/officeDocument/2006/relationships" r:embed="rId450"/>
        <a:stretch>
          <a:fillRect/>
        </a:stretch>
      </xdr:blipFill>
      <xdr:spPr>
        <a:prstGeom prst="rect">
          <a:avLst/>
        </a:prstGeom>
        <a:ln>
          <a:noFill/>
        </a:ln>
      </xdr:spPr>
    </xdr:pic>
    <xdr:clientData/>
  </xdr:twoCellAnchor>
  <xdr:twoCellAnchor>
    <xdr:from>
      <xdr:col>4</xdr:col>
      <xdr:colOff>28575</xdr:colOff>
      <xdr:row>2545</xdr:row>
      <xdr:rowOff>28575</xdr:rowOff>
    </xdr:from>
    <xdr:to>
      <xdr:col>4</xdr:col>
      <xdr:colOff>638175</xdr:colOff>
      <xdr:row>2545</xdr:row>
      <xdr:rowOff>561975</xdr:rowOff>
    </xdr:to>
    <xdr:pic>
      <xdr:nvPicPr>
        <xdr:cNvPr id="475" name="Имя " descr="Descr "/>
        <xdr:cNvPicPr>
          <a:picLocks noChangeAspect="1"/>
        </xdr:cNvPicPr>
      </xdr:nvPicPr>
      <xdr:blipFill>
        <a:blip xmlns:r="http://schemas.openxmlformats.org/officeDocument/2006/relationships" r:embed="rId451"/>
        <a:stretch>
          <a:fillRect/>
        </a:stretch>
      </xdr:blipFill>
      <xdr:spPr>
        <a:prstGeom prst="rect">
          <a:avLst/>
        </a:prstGeom>
        <a:ln>
          <a:noFill/>
        </a:ln>
      </xdr:spPr>
    </xdr:pic>
    <xdr:clientData/>
  </xdr:twoCellAnchor>
  <xdr:twoCellAnchor>
    <xdr:from>
      <xdr:col>4</xdr:col>
      <xdr:colOff>28575</xdr:colOff>
      <xdr:row>2546</xdr:row>
      <xdr:rowOff>28575</xdr:rowOff>
    </xdr:from>
    <xdr:to>
      <xdr:col>4</xdr:col>
      <xdr:colOff>638175</xdr:colOff>
      <xdr:row>2546</xdr:row>
      <xdr:rowOff>561975</xdr:rowOff>
    </xdr:to>
    <xdr:pic>
      <xdr:nvPicPr>
        <xdr:cNvPr id="476" name="Имя " descr="Descr "/>
        <xdr:cNvPicPr>
          <a:picLocks noChangeAspect="1"/>
        </xdr:cNvPicPr>
      </xdr:nvPicPr>
      <xdr:blipFill>
        <a:blip xmlns:r="http://schemas.openxmlformats.org/officeDocument/2006/relationships" r:embed="rId452"/>
        <a:stretch>
          <a:fillRect/>
        </a:stretch>
      </xdr:blipFill>
      <xdr:spPr>
        <a:prstGeom prst="rect">
          <a:avLst/>
        </a:prstGeom>
        <a:ln>
          <a:noFill/>
        </a:ln>
      </xdr:spPr>
    </xdr:pic>
    <xdr:clientData/>
  </xdr:twoCellAnchor>
  <xdr:twoCellAnchor>
    <xdr:from>
      <xdr:col>4</xdr:col>
      <xdr:colOff>28575</xdr:colOff>
      <xdr:row>2552</xdr:row>
      <xdr:rowOff>28575</xdr:rowOff>
    </xdr:from>
    <xdr:to>
      <xdr:col>4</xdr:col>
      <xdr:colOff>638175</xdr:colOff>
      <xdr:row>2552</xdr:row>
      <xdr:rowOff>561975</xdr:rowOff>
    </xdr:to>
    <xdr:pic>
      <xdr:nvPicPr>
        <xdr:cNvPr id="477" name="Имя " descr="Descr "/>
        <xdr:cNvPicPr>
          <a:picLocks noChangeAspect="1"/>
        </xdr:cNvPicPr>
      </xdr:nvPicPr>
      <xdr:blipFill>
        <a:blip xmlns:r="http://schemas.openxmlformats.org/officeDocument/2006/relationships" r:embed="rId453"/>
        <a:stretch>
          <a:fillRect/>
        </a:stretch>
      </xdr:blipFill>
      <xdr:spPr>
        <a:prstGeom prst="rect">
          <a:avLst/>
        </a:prstGeom>
        <a:ln>
          <a:noFill/>
        </a:ln>
      </xdr:spPr>
    </xdr:pic>
    <xdr:clientData/>
  </xdr:twoCellAnchor>
  <xdr:twoCellAnchor>
    <xdr:from>
      <xdr:col>4</xdr:col>
      <xdr:colOff>28575</xdr:colOff>
      <xdr:row>2553</xdr:row>
      <xdr:rowOff>28575</xdr:rowOff>
    </xdr:from>
    <xdr:to>
      <xdr:col>4</xdr:col>
      <xdr:colOff>638175</xdr:colOff>
      <xdr:row>2553</xdr:row>
      <xdr:rowOff>561975</xdr:rowOff>
    </xdr:to>
    <xdr:pic>
      <xdr:nvPicPr>
        <xdr:cNvPr id="478" name="Имя " descr="Descr "/>
        <xdr:cNvPicPr>
          <a:picLocks noChangeAspect="1"/>
        </xdr:cNvPicPr>
      </xdr:nvPicPr>
      <xdr:blipFill>
        <a:blip xmlns:r="http://schemas.openxmlformats.org/officeDocument/2006/relationships" r:embed="rId453"/>
        <a:stretch>
          <a:fillRect/>
        </a:stretch>
      </xdr:blipFill>
      <xdr:spPr>
        <a:prstGeom prst="rect">
          <a:avLst/>
        </a:prstGeom>
        <a:ln>
          <a:noFill/>
        </a:ln>
      </xdr:spPr>
    </xdr:pic>
    <xdr:clientData/>
  </xdr:twoCellAnchor>
  <xdr:twoCellAnchor>
    <xdr:from>
      <xdr:col>4</xdr:col>
      <xdr:colOff>28575</xdr:colOff>
      <xdr:row>2554</xdr:row>
      <xdr:rowOff>28575</xdr:rowOff>
    </xdr:from>
    <xdr:to>
      <xdr:col>4</xdr:col>
      <xdr:colOff>638175</xdr:colOff>
      <xdr:row>2554</xdr:row>
      <xdr:rowOff>561975</xdr:rowOff>
    </xdr:to>
    <xdr:pic>
      <xdr:nvPicPr>
        <xdr:cNvPr id="479" name="Имя " descr="Descr "/>
        <xdr:cNvPicPr>
          <a:picLocks noChangeAspect="1"/>
        </xdr:cNvPicPr>
      </xdr:nvPicPr>
      <xdr:blipFill>
        <a:blip xmlns:r="http://schemas.openxmlformats.org/officeDocument/2006/relationships" r:embed="rId454"/>
        <a:stretch>
          <a:fillRect/>
        </a:stretch>
      </xdr:blipFill>
      <xdr:spPr>
        <a:prstGeom prst="rect">
          <a:avLst/>
        </a:prstGeom>
        <a:ln>
          <a:noFill/>
        </a:ln>
      </xdr:spPr>
    </xdr:pic>
    <xdr:clientData/>
  </xdr:twoCellAnchor>
  <xdr:twoCellAnchor>
    <xdr:from>
      <xdr:col>4</xdr:col>
      <xdr:colOff>28575</xdr:colOff>
      <xdr:row>2555</xdr:row>
      <xdr:rowOff>28575</xdr:rowOff>
    </xdr:from>
    <xdr:to>
      <xdr:col>4</xdr:col>
      <xdr:colOff>638175</xdr:colOff>
      <xdr:row>2555</xdr:row>
      <xdr:rowOff>561975</xdr:rowOff>
    </xdr:to>
    <xdr:pic>
      <xdr:nvPicPr>
        <xdr:cNvPr id="480" name="Имя " descr="Descr "/>
        <xdr:cNvPicPr>
          <a:picLocks noChangeAspect="1"/>
        </xdr:cNvPicPr>
      </xdr:nvPicPr>
      <xdr:blipFill>
        <a:blip xmlns:r="http://schemas.openxmlformats.org/officeDocument/2006/relationships" r:embed="rId455"/>
        <a:stretch>
          <a:fillRect/>
        </a:stretch>
      </xdr:blipFill>
      <xdr:spPr>
        <a:prstGeom prst="rect">
          <a:avLst/>
        </a:prstGeom>
        <a:ln>
          <a:noFill/>
        </a:ln>
      </xdr:spPr>
    </xdr:pic>
    <xdr:clientData/>
  </xdr:twoCellAnchor>
  <xdr:twoCellAnchor>
    <xdr:from>
      <xdr:col>4</xdr:col>
      <xdr:colOff>28575</xdr:colOff>
      <xdr:row>2556</xdr:row>
      <xdr:rowOff>28575</xdr:rowOff>
    </xdr:from>
    <xdr:to>
      <xdr:col>4</xdr:col>
      <xdr:colOff>638175</xdr:colOff>
      <xdr:row>2556</xdr:row>
      <xdr:rowOff>561975</xdr:rowOff>
    </xdr:to>
    <xdr:pic>
      <xdr:nvPicPr>
        <xdr:cNvPr id="481" name="Имя " descr="Descr "/>
        <xdr:cNvPicPr>
          <a:picLocks noChangeAspect="1"/>
        </xdr:cNvPicPr>
      </xdr:nvPicPr>
      <xdr:blipFill>
        <a:blip xmlns:r="http://schemas.openxmlformats.org/officeDocument/2006/relationships" r:embed="rId456"/>
        <a:stretch>
          <a:fillRect/>
        </a:stretch>
      </xdr:blipFill>
      <xdr:spPr>
        <a:prstGeom prst="rect">
          <a:avLst/>
        </a:prstGeom>
        <a:ln>
          <a:noFill/>
        </a:ln>
      </xdr:spPr>
    </xdr:pic>
    <xdr:clientData/>
  </xdr:twoCellAnchor>
  <xdr:twoCellAnchor>
    <xdr:from>
      <xdr:col>4</xdr:col>
      <xdr:colOff>28575</xdr:colOff>
      <xdr:row>2557</xdr:row>
      <xdr:rowOff>28575</xdr:rowOff>
    </xdr:from>
    <xdr:to>
      <xdr:col>4</xdr:col>
      <xdr:colOff>638175</xdr:colOff>
      <xdr:row>2557</xdr:row>
      <xdr:rowOff>561975</xdr:rowOff>
    </xdr:to>
    <xdr:pic>
      <xdr:nvPicPr>
        <xdr:cNvPr id="482" name="Имя " descr="Descr "/>
        <xdr:cNvPicPr>
          <a:picLocks noChangeAspect="1"/>
        </xdr:cNvPicPr>
      </xdr:nvPicPr>
      <xdr:blipFill>
        <a:blip xmlns:r="http://schemas.openxmlformats.org/officeDocument/2006/relationships" r:embed="rId457"/>
        <a:stretch>
          <a:fillRect/>
        </a:stretch>
      </xdr:blipFill>
      <xdr:spPr>
        <a:prstGeom prst="rect">
          <a:avLst/>
        </a:prstGeom>
        <a:ln>
          <a:noFill/>
        </a:ln>
      </xdr:spPr>
    </xdr:pic>
    <xdr:clientData/>
  </xdr:twoCellAnchor>
  <xdr:twoCellAnchor>
    <xdr:from>
      <xdr:col>4</xdr:col>
      <xdr:colOff>28575</xdr:colOff>
      <xdr:row>2558</xdr:row>
      <xdr:rowOff>28575</xdr:rowOff>
    </xdr:from>
    <xdr:to>
      <xdr:col>4</xdr:col>
      <xdr:colOff>638175</xdr:colOff>
      <xdr:row>2558</xdr:row>
      <xdr:rowOff>561975</xdr:rowOff>
    </xdr:to>
    <xdr:pic>
      <xdr:nvPicPr>
        <xdr:cNvPr id="483" name="Имя " descr="Descr "/>
        <xdr:cNvPicPr>
          <a:picLocks noChangeAspect="1"/>
        </xdr:cNvPicPr>
      </xdr:nvPicPr>
      <xdr:blipFill>
        <a:blip xmlns:r="http://schemas.openxmlformats.org/officeDocument/2006/relationships" r:embed="rId458"/>
        <a:stretch>
          <a:fillRect/>
        </a:stretch>
      </xdr:blipFill>
      <xdr:spPr>
        <a:prstGeom prst="rect">
          <a:avLst/>
        </a:prstGeom>
        <a:ln>
          <a:noFill/>
        </a:ln>
      </xdr:spPr>
    </xdr:pic>
    <xdr:clientData/>
  </xdr:twoCellAnchor>
  <xdr:twoCellAnchor>
    <xdr:from>
      <xdr:col>4</xdr:col>
      <xdr:colOff>28575</xdr:colOff>
      <xdr:row>2560</xdr:row>
      <xdr:rowOff>28575</xdr:rowOff>
    </xdr:from>
    <xdr:to>
      <xdr:col>4</xdr:col>
      <xdr:colOff>638175</xdr:colOff>
      <xdr:row>2560</xdr:row>
      <xdr:rowOff>561975</xdr:rowOff>
    </xdr:to>
    <xdr:pic>
      <xdr:nvPicPr>
        <xdr:cNvPr id="484" name="Имя " descr="Descr "/>
        <xdr:cNvPicPr>
          <a:picLocks noChangeAspect="1"/>
        </xdr:cNvPicPr>
      </xdr:nvPicPr>
      <xdr:blipFill>
        <a:blip xmlns:r="http://schemas.openxmlformats.org/officeDocument/2006/relationships" r:embed="rId459"/>
        <a:stretch>
          <a:fillRect/>
        </a:stretch>
      </xdr:blipFill>
      <xdr:spPr>
        <a:prstGeom prst="rect">
          <a:avLst/>
        </a:prstGeom>
        <a:ln>
          <a:noFill/>
        </a:ln>
      </xdr:spPr>
    </xdr:pic>
    <xdr:clientData/>
  </xdr:twoCellAnchor>
  <xdr:twoCellAnchor>
    <xdr:from>
      <xdr:col>4</xdr:col>
      <xdr:colOff>28575</xdr:colOff>
      <xdr:row>2561</xdr:row>
      <xdr:rowOff>28575</xdr:rowOff>
    </xdr:from>
    <xdr:to>
      <xdr:col>4</xdr:col>
      <xdr:colOff>638175</xdr:colOff>
      <xdr:row>2561</xdr:row>
      <xdr:rowOff>561975</xdr:rowOff>
    </xdr:to>
    <xdr:pic>
      <xdr:nvPicPr>
        <xdr:cNvPr id="485" name="Имя " descr="Descr "/>
        <xdr:cNvPicPr>
          <a:picLocks noChangeAspect="1"/>
        </xdr:cNvPicPr>
      </xdr:nvPicPr>
      <xdr:blipFill>
        <a:blip xmlns:r="http://schemas.openxmlformats.org/officeDocument/2006/relationships" r:embed="rId460"/>
        <a:stretch>
          <a:fillRect/>
        </a:stretch>
      </xdr:blipFill>
      <xdr:spPr>
        <a:prstGeom prst="rect">
          <a:avLst/>
        </a:prstGeom>
        <a:ln>
          <a:noFill/>
        </a:ln>
      </xdr:spPr>
    </xdr:pic>
    <xdr:clientData/>
  </xdr:twoCellAnchor>
  <xdr:twoCellAnchor>
    <xdr:from>
      <xdr:col>4</xdr:col>
      <xdr:colOff>28575</xdr:colOff>
      <xdr:row>2563</xdr:row>
      <xdr:rowOff>28575</xdr:rowOff>
    </xdr:from>
    <xdr:to>
      <xdr:col>4</xdr:col>
      <xdr:colOff>638175</xdr:colOff>
      <xdr:row>2563</xdr:row>
      <xdr:rowOff>561975</xdr:rowOff>
    </xdr:to>
    <xdr:pic>
      <xdr:nvPicPr>
        <xdr:cNvPr id="486" name="Имя " descr="Descr "/>
        <xdr:cNvPicPr>
          <a:picLocks noChangeAspect="1"/>
        </xdr:cNvPicPr>
      </xdr:nvPicPr>
      <xdr:blipFill>
        <a:blip xmlns:r="http://schemas.openxmlformats.org/officeDocument/2006/relationships" r:embed="rId461"/>
        <a:stretch>
          <a:fillRect/>
        </a:stretch>
      </xdr:blipFill>
      <xdr:spPr>
        <a:prstGeom prst="rect">
          <a:avLst/>
        </a:prstGeom>
        <a:ln>
          <a:noFill/>
        </a:ln>
      </xdr:spPr>
    </xdr:pic>
    <xdr:clientData/>
  </xdr:twoCellAnchor>
  <xdr:twoCellAnchor>
    <xdr:from>
      <xdr:col>4</xdr:col>
      <xdr:colOff>28575</xdr:colOff>
      <xdr:row>2565</xdr:row>
      <xdr:rowOff>28575</xdr:rowOff>
    </xdr:from>
    <xdr:to>
      <xdr:col>4</xdr:col>
      <xdr:colOff>638175</xdr:colOff>
      <xdr:row>2565</xdr:row>
      <xdr:rowOff>561975</xdr:rowOff>
    </xdr:to>
    <xdr:pic>
      <xdr:nvPicPr>
        <xdr:cNvPr id="487" name="Имя " descr="Descr "/>
        <xdr:cNvPicPr>
          <a:picLocks noChangeAspect="1"/>
        </xdr:cNvPicPr>
      </xdr:nvPicPr>
      <xdr:blipFill>
        <a:blip xmlns:r="http://schemas.openxmlformats.org/officeDocument/2006/relationships" r:embed="rId462"/>
        <a:stretch>
          <a:fillRect/>
        </a:stretch>
      </xdr:blipFill>
      <xdr:spPr>
        <a:prstGeom prst="rect">
          <a:avLst/>
        </a:prstGeom>
        <a:ln>
          <a:noFill/>
        </a:ln>
      </xdr:spPr>
    </xdr:pic>
    <xdr:clientData/>
  </xdr:twoCellAnchor>
  <xdr:twoCellAnchor>
    <xdr:from>
      <xdr:col>4</xdr:col>
      <xdr:colOff>28575</xdr:colOff>
      <xdr:row>2567</xdr:row>
      <xdr:rowOff>28575</xdr:rowOff>
    </xdr:from>
    <xdr:to>
      <xdr:col>4</xdr:col>
      <xdr:colOff>638175</xdr:colOff>
      <xdr:row>2567</xdr:row>
      <xdr:rowOff>561975</xdr:rowOff>
    </xdr:to>
    <xdr:pic>
      <xdr:nvPicPr>
        <xdr:cNvPr id="488" name="Имя " descr="Descr "/>
        <xdr:cNvPicPr>
          <a:picLocks noChangeAspect="1"/>
        </xdr:cNvPicPr>
      </xdr:nvPicPr>
      <xdr:blipFill>
        <a:blip xmlns:r="http://schemas.openxmlformats.org/officeDocument/2006/relationships" r:embed="rId463"/>
        <a:stretch>
          <a:fillRect/>
        </a:stretch>
      </xdr:blipFill>
      <xdr:spPr>
        <a:prstGeom prst="rect">
          <a:avLst/>
        </a:prstGeom>
        <a:ln>
          <a:noFill/>
        </a:ln>
      </xdr:spPr>
    </xdr:pic>
    <xdr:clientData/>
  </xdr:twoCellAnchor>
  <xdr:twoCellAnchor>
    <xdr:from>
      <xdr:col>4</xdr:col>
      <xdr:colOff>28575</xdr:colOff>
      <xdr:row>2568</xdr:row>
      <xdr:rowOff>28575</xdr:rowOff>
    </xdr:from>
    <xdr:to>
      <xdr:col>4</xdr:col>
      <xdr:colOff>638175</xdr:colOff>
      <xdr:row>2568</xdr:row>
      <xdr:rowOff>561975</xdr:rowOff>
    </xdr:to>
    <xdr:pic>
      <xdr:nvPicPr>
        <xdr:cNvPr id="489" name="Имя " descr="Descr "/>
        <xdr:cNvPicPr>
          <a:picLocks noChangeAspect="1"/>
        </xdr:cNvPicPr>
      </xdr:nvPicPr>
      <xdr:blipFill>
        <a:blip xmlns:r="http://schemas.openxmlformats.org/officeDocument/2006/relationships" r:embed="rId464"/>
        <a:stretch>
          <a:fillRect/>
        </a:stretch>
      </xdr:blipFill>
      <xdr:spPr>
        <a:prstGeom prst="rect">
          <a:avLst/>
        </a:prstGeom>
        <a:ln>
          <a:noFill/>
        </a:ln>
      </xdr:spPr>
    </xdr:pic>
    <xdr:clientData/>
  </xdr:twoCellAnchor>
  <xdr:twoCellAnchor>
    <xdr:from>
      <xdr:col>4</xdr:col>
      <xdr:colOff>28575</xdr:colOff>
      <xdr:row>2570</xdr:row>
      <xdr:rowOff>28575</xdr:rowOff>
    </xdr:from>
    <xdr:to>
      <xdr:col>4</xdr:col>
      <xdr:colOff>638175</xdr:colOff>
      <xdr:row>2570</xdr:row>
      <xdr:rowOff>561975</xdr:rowOff>
    </xdr:to>
    <xdr:pic>
      <xdr:nvPicPr>
        <xdr:cNvPr id="490" name="Имя " descr="Descr "/>
        <xdr:cNvPicPr>
          <a:picLocks noChangeAspect="1"/>
        </xdr:cNvPicPr>
      </xdr:nvPicPr>
      <xdr:blipFill>
        <a:blip xmlns:r="http://schemas.openxmlformats.org/officeDocument/2006/relationships" r:embed="rId465"/>
        <a:stretch>
          <a:fillRect/>
        </a:stretch>
      </xdr:blipFill>
      <xdr:spPr>
        <a:prstGeom prst="rect">
          <a:avLst/>
        </a:prstGeom>
        <a:ln>
          <a:noFill/>
        </a:ln>
      </xdr:spPr>
    </xdr:pic>
    <xdr:clientData/>
  </xdr:twoCellAnchor>
  <xdr:twoCellAnchor>
    <xdr:from>
      <xdr:col>4</xdr:col>
      <xdr:colOff>28575</xdr:colOff>
      <xdr:row>2571</xdr:row>
      <xdr:rowOff>28575</xdr:rowOff>
    </xdr:from>
    <xdr:to>
      <xdr:col>4</xdr:col>
      <xdr:colOff>638175</xdr:colOff>
      <xdr:row>2571</xdr:row>
      <xdr:rowOff>561975</xdr:rowOff>
    </xdr:to>
    <xdr:pic>
      <xdr:nvPicPr>
        <xdr:cNvPr id="491" name="Имя " descr="Descr "/>
        <xdr:cNvPicPr>
          <a:picLocks noChangeAspect="1"/>
        </xdr:cNvPicPr>
      </xdr:nvPicPr>
      <xdr:blipFill>
        <a:blip xmlns:r="http://schemas.openxmlformats.org/officeDocument/2006/relationships" r:embed="rId466"/>
        <a:stretch>
          <a:fillRect/>
        </a:stretch>
      </xdr:blipFill>
      <xdr:spPr>
        <a:prstGeom prst="rect">
          <a:avLst/>
        </a:prstGeom>
        <a:ln>
          <a:noFill/>
        </a:ln>
      </xdr:spPr>
    </xdr:pic>
    <xdr:clientData/>
  </xdr:twoCellAnchor>
  <xdr:twoCellAnchor>
    <xdr:from>
      <xdr:col>4</xdr:col>
      <xdr:colOff>28575</xdr:colOff>
      <xdr:row>2572</xdr:row>
      <xdr:rowOff>28575</xdr:rowOff>
    </xdr:from>
    <xdr:to>
      <xdr:col>4</xdr:col>
      <xdr:colOff>638175</xdr:colOff>
      <xdr:row>2572</xdr:row>
      <xdr:rowOff>561975</xdr:rowOff>
    </xdr:to>
    <xdr:pic>
      <xdr:nvPicPr>
        <xdr:cNvPr id="492" name="Имя " descr="Descr "/>
        <xdr:cNvPicPr>
          <a:picLocks noChangeAspect="1"/>
        </xdr:cNvPicPr>
      </xdr:nvPicPr>
      <xdr:blipFill>
        <a:blip xmlns:r="http://schemas.openxmlformats.org/officeDocument/2006/relationships" r:embed="rId467"/>
        <a:stretch>
          <a:fillRect/>
        </a:stretch>
      </xdr:blipFill>
      <xdr:spPr>
        <a:prstGeom prst="rect">
          <a:avLst/>
        </a:prstGeom>
        <a:ln>
          <a:noFill/>
        </a:ln>
      </xdr:spPr>
    </xdr:pic>
    <xdr:clientData/>
  </xdr:twoCellAnchor>
  <xdr:twoCellAnchor>
    <xdr:from>
      <xdr:col>4</xdr:col>
      <xdr:colOff>28575</xdr:colOff>
      <xdr:row>2573</xdr:row>
      <xdr:rowOff>28575</xdr:rowOff>
    </xdr:from>
    <xdr:to>
      <xdr:col>4</xdr:col>
      <xdr:colOff>638175</xdr:colOff>
      <xdr:row>2573</xdr:row>
      <xdr:rowOff>561975</xdr:rowOff>
    </xdr:to>
    <xdr:pic>
      <xdr:nvPicPr>
        <xdr:cNvPr id="493" name="Имя " descr="Descr "/>
        <xdr:cNvPicPr>
          <a:picLocks noChangeAspect="1"/>
        </xdr:cNvPicPr>
      </xdr:nvPicPr>
      <xdr:blipFill>
        <a:blip xmlns:r="http://schemas.openxmlformats.org/officeDocument/2006/relationships" r:embed="rId468"/>
        <a:stretch>
          <a:fillRect/>
        </a:stretch>
      </xdr:blipFill>
      <xdr:spPr>
        <a:prstGeom prst="rect">
          <a:avLst/>
        </a:prstGeom>
        <a:ln>
          <a:noFill/>
        </a:ln>
      </xdr:spPr>
    </xdr:pic>
    <xdr:clientData/>
  </xdr:twoCellAnchor>
  <xdr:twoCellAnchor>
    <xdr:from>
      <xdr:col>4</xdr:col>
      <xdr:colOff>28575</xdr:colOff>
      <xdr:row>2574</xdr:row>
      <xdr:rowOff>28575</xdr:rowOff>
    </xdr:from>
    <xdr:to>
      <xdr:col>4</xdr:col>
      <xdr:colOff>638175</xdr:colOff>
      <xdr:row>2574</xdr:row>
      <xdr:rowOff>561975</xdr:rowOff>
    </xdr:to>
    <xdr:pic>
      <xdr:nvPicPr>
        <xdr:cNvPr id="494" name="Имя " descr="Descr "/>
        <xdr:cNvPicPr>
          <a:picLocks noChangeAspect="1"/>
        </xdr:cNvPicPr>
      </xdr:nvPicPr>
      <xdr:blipFill>
        <a:blip xmlns:r="http://schemas.openxmlformats.org/officeDocument/2006/relationships" r:embed="rId469"/>
        <a:stretch>
          <a:fillRect/>
        </a:stretch>
      </xdr:blipFill>
      <xdr:spPr>
        <a:prstGeom prst="rect">
          <a:avLst/>
        </a:prstGeom>
        <a:ln>
          <a:noFill/>
        </a:ln>
      </xdr:spPr>
    </xdr:pic>
    <xdr:clientData/>
  </xdr:twoCellAnchor>
  <xdr:twoCellAnchor>
    <xdr:from>
      <xdr:col>4</xdr:col>
      <xdr:colOff>28575</xdr:colOff>
      <xdr:row>2575</xdr:row>
      <xdr:rowOff>28575</xdr:rowOff>
    </xdr:from>
    <xdr:to>
      <xdr:col>4</xdr:col>
      <xdr:colOff>638175</xdr:colOff>
      <xdr:row>2575</xdr:row>
      <xdr:rowOff>561975</xdr:rowOff>
    </xdr:to>
    <xdr:pic>
      <xdr:nvPicPr>
        <xdr:cNvPr id="495" name="Имя " descr="Descr "/>
        <xdr:cNvPicPr>
          <a:picLocks noChangeAspect="1"/>
        </xdr:cNvPicPr>
      </xdr:nvPicPr>
      <xdr:blipFill>
        <a:blip xmlns:r="http://schemas.openxmlformats.org/officeDocument/2006/relationships" r:embed="rId470"/>
        <a:stretch>
          <a:fillRect/>
        </a:stretch>
      </xdr:blipFill>
      <xdr:spPr>
        <a:prstGeom prst="rect">
          <a:avLst/>
        </a:prstGeom>
        <a:ln>
          <a:noFill/>
        </a:ln>
      </xdr:spPr>
    </xdr:pic>
    <xdr:clientData/>
  </xdr:twoCellAnchor>
  <xdr:twoCellAnchor>
    <xdr:from>
      <xdr:col>4</xdr:col>
      <xdr:colOff>28575</xdr:colOff>
      <xdr:row>2579</xdr:row>
      <xdr:rowOff>28575</xdr:rowOff>
    </xdr:from>
    <xdr:to>
      <xdr:col>4</xdr:col>
      <xdr:colOff>638175</xdr:colOff>
      <xdr:row>2579</xdr:row>
      <xdr:rowOff>561975</xdr:rowOff>
    </xdr:to>
    <xdr:pic>
      <xdr:nvPicPr>
        <xdr:cNvPr id="496" name="Имя " descr="Descr "/>
        <xdr:cNvPicPr>
          <a:picLocks noChangeAspect="1"/>
        </xdr:cNvPicPr>
      </xdr:nvPicPr>
      <xdr:blipFill>
        <a:blip xmlns:r="http://schemas.openxmlformats.org/officeDocument/2006/relationships" r:embed="rId471"/>
        <a:stretch>
          <a:fillRect/>
        </a:stretch>
      </xdr:blipFill>
      <xdr:spPr>
        <a:prstGeom prst="rect">
          <a:avLst/>
        </a:prstGeom>
        <a:ln>
          <a:noFill/>
        </a:ln>
      </xdr:spPr>
    </xdr:pic>
    <xdr:clientData/>
  </xdr:twoCellAnchor>
  <xdr:twoCellAnchor>
    <xdr:from>
      <xdr:col>4</xdr:col>
      <xdr:colOff>28575</xdr:colOff>
      <xdr:row>2581</xdr:row>
      <xdr:rowOff>28575</xdr:rowOff>
    </xdr:from>
    <xdr:to>
      <xdr:col>4</xdr:col>
      <xdr:colOff>638175</xdr:colOff>
      <xdr:row>2581</xdr:row>
      <xdr:rowOff>561975</xdr:rowOff>
    </xdr:to>
    <xdr:pic>
      <xdr:nvPicPr>
        <xdr:cNvPr id="497" name="Имя " descr="Descr "/>
        <xdr:cNvPicPr>
          <a:picLocks noChangeAspect="1"/>
        </xdr:cNvPicPr>
      </xdr:nvPicPr>
      <xdr:blipFill>
        <a:blip xmlns:r="http://schemas.openxmlformats.org/officeDocument/2006/relationships" r:embed="rId472"/>
        <a:stretch>
          <a:fillRect/>
        </a:stretch>
      </xdr:blipFill>
      <xdr:spPr>
        <a:prstGeom prst="rect">
          <a:avLst/>
        </a:prstGeom>
        <a:ln>
          <a:noFill/>
        </a:ln>
      </xdr:spPr>
    </xdr:pic>
    <xdr:clientData/>
  </xdr:twoCellAnchor>
  <xdr:twoCellAnchor>
    <xdr:from>
      <xdr:col>4</xdr:col>
      <xdr:colOff>28575</xdr:colOff>
      <xdr:row>2582</xdr:row>
      <xdr:rowOff>28575</xdr:rowOff>
    </xdr:from>
    <xdr:to>
      <xdr:col>4</xdr:col>
      <xdr:colOff>638175</xdr:colOff>
      <xdr:row>2582</xdr:row>
      <xdr:rowOff>561975</xdr:rowOff>
    </xdr:to>
    <xdr:pic>
      <xdr:nvPicPr>
        <xdr:cNvPr id="498" name="Имя " descr="Descr "/>
        <xdr:cNvPicPr>
          <a:picLocks noChangeAspect="1"/>
        </xdr:cNvPicPr>
      </xdr:nvPicPr>
      <xdr:blipFill>
        <a:blip xmlns:r="http://schemas.openxmlformats.org/officeDocument/2006/relationships" r:embed="rId472"/>
        <a:stretch>
          <a:fillRect/>
        </a:stretch>
      </xdr:blipFill>
      <xdr:spPr>
        <a:prstGeom prst="rect">
          <a:avLst/>
        </a:prstGeom>
        <a:ln>
          <a:noFill/>
        </a:ln>
      </xdr:spPr>
    </xdr:pic>
    <xdr:clientData/>
  </xdr:twoCellAnchor>
  <xdr:twoCellAnchor>
    <xdr:from>
      <xdr:col>4</xdr:col>
      <xdr:colOff>28575</xdr:colOff>
      <xdr:row>2589</xdr:row>
      <xdr:rowOff>28575</xdr:rowOff>
    </xdr:from>
    <xdr:to>
      <xdr:col>4</xdr:col>
      <xdr:colOff>638175</xdr:colOff>
      <xdr:row>2589</xdr:row>
      <xdr:rowOff>561975</xdr:rowOff>
    </xdr:to>
    <xdr:pic>
      <xdr:nvPicPr>
        <xdr:cNvPr id="499" name="Имя " descr="Descr "/>
        <xdr:cNvPicPr>
          <a:picLocks noChangeAspect="1"/>
        </xdr:cNvPicPr>
      </xdr:nvPicPr>
      <xdr:blipFill>
        <a:blip xmlns:r="http://schemas.openxmlformats.org/officeDocument/2006/relationships" r:embed="rId473"/>
        <a:stretch>
          <a:fillRect/>
        </a:stretch>
      </xdr:blipFill>
      <xdr:spPr>
        <a:prstGeom prst="rect">
          <a:avLst/>
        </a:prstGeom>
        <a:ln>
          <a:noFill/>
        </a:ln>
      </xdr:spPr>
    </xdr:pic>
    <xdr:clientData/>
  </xdr:twoCellAnchor>
  <xdr:twoCellAnchor>
    <xdr:from>
      <xdr:col>4</xdr:col>
      <xdr:colOff>28575</xdr:colOff>
      <xdr:row>2590</xdr:row>
      <xdr:rowOff>28575</xdr:rowOff>
    </xdr:from>
    <xdr:to>
      <xdr:col>4</xdr:col>
      <xdr:colOff>638175</xdr:colOff>
      <xdr:row>2590</xdr:row>
      <xdr:rowOff>561975</xdr:rowOff>
    </xdr:to>
    <xdr:pic>
      <xdr:nvPicPr>
        <xdr:cNvPr id="500" name="Имя " descr="Descr "/>
        <xdr:cNvPicPr>
          <a:picLocks noChangeAspect="1"/>
        </xdr:cNvPicPr>
      </xdr:nvPicPr>
      <xdr:blipFill>
        <a:blip xmlns:r="http://schemas.openxmlformats.org/officeDocument/2006/relationships" r:embed="rId474"/>
        <a:stretch>
          <a:fillRect/>
        </a:stretch>
      </xdr:blipFill>
      <xdr:spPr>
        <a:prstGeom prst="rect">
          <a:avLst/>
        </a:prstGeom>
        <a:ln>
          <a:noFill/>
        </a:ln>
      </xdr:spPr>
    </xdr:pic>
    <xdr:clientData/>
  </xdr:twoCellAnchor>
  <xdr:twoCellAnchor>
    <xdr:from>
      <xdr:col>4</xdr:col>
      <xdr:colOff>28575</xdr:colOff>
      <xdr:row>2594</xdr:row>
      <xdr:rowOff>28575</xdr:rowOff>
    </xdr:from>
    <xdr:to>
      <xdr:col>4</xdr:col>
      <xdr:colOff>638175</xdr:colOff>
      <xdr:row>2594</xdr:row>
      <xdr:rowOff>561975</xdr:rowOff>
    </xdr:to>
    <xdr:pic>
      <xdr:nvPicPr>
        <xdr:cNvPr id="501" name="Имя " descr="Descr "/>
        <xdr:cNvPicPr>
          <a:picLocks noChangeAspect="1"/>
        </xdr:cNvPicPr>
      </xdr:nvPicPr>
      <xdr:blipFill>
        <a:blip xmlns:r="http://schemas.openxmlformats.org/officeDocument/2006/relationships" r:embed="rId475"/>
        <a:stretch>
          <a:fillRect/>
        </a:stretch>
      </xdr:blipFill>
      <xdr:spPr>
        <a:prstGeom prst="rect">
          <a:avLst/>
        </a:prstGeom>
        <a:ln>
          <a:noFill/>
        </a:ln>
      </xdr:spPr>
    </xdr:pic>
    <xdr:clientData/>
  </xdr:twoCellAnchor>
  <xdr:twoCellAnchor>
    <xdr:from>
      <xdr:col>4</xdr:col>
      <xdr:colOff>28575</xdr:colOff>
      <xdr:row>2605</xdr:row>
      <xdr:rowOff>28575</xdr:rowOff>
    </xdr:from>
    <xdr:to>
      <xdr:col>4</xdr:col>
      <xdr:colOff>638175</xdr:colOff>
      <xdr:row>2605</xdr:row>
      <xdr:rowOff>561975</xdr:rowOff>
    </xdr:to>
    <xdr:pic>
      <xdr:nvPicPr>
        <xdr:cNvPr id="502" name="Имя " descr="Descr "/>
        <xdr:cNvPicPr>
          <a:picLocks noChangeAspect="1"/>
        </xdr:cNvPicPr>
      </xdr:nvPicPr>
      <xdr:blipFill>
        <a:blip xmlns:r="http://schemas.openxmlformats.org/officeDocument/2006/relationships" r:embed="rId476"/>
        <a:stretch>
          <a:fillRect/>
        </a:stretch>
      </xdr:blipFill>
      <xdr:spPr>
        <a:prstGeom prst="rect">
          <a:avLst/>
        </a:prstGeom>
        <a:ln>
          <a:noFill/>
        </a:ln>
      </xdr:spPr>
    </xdr:pic>
    <xdr:clientData/>
  </xdr:twoCellAnchor>
  <xdr:twoCellAnchor>
    <xdr:from>
      <xdr:col>4</xdr:col>
      <xdr:colOff>28575</xdr:colOff>
      <xdr:row>2606</xdr:row>
      <xdr:rowOff>28575</xdr:rowOff>
    </xdr:from>
    <xdr:to>
      <xdr:col>4</xdr:col>
      <xdr:colOff>638175</xdr:colOff>
      <xdr:row>2606</xdr:row>
      <xdr:rowOff>561975</xdr:rowOff>
    </xdr:to>
    <xdr:pic>
      <xdr:nvPicPr>
        <xdr:cNvPr id="503" name="Имя " descr="Descr "/>
        <xdr:cNvPicPr>
          <a:picLocks noChangeAspect="1"/>
        </xdr:cNvPicPr>
      </xdr:nvPicPr>
      <xdr:blipFill>
        <a:blip xmlns:r="http://schemas.openxmlformats.org/officeDocument/2006/relationships" r:embed="rId477"/>
        <a:stretch>
          <a:fillRect/>
        </a:stretch>
      </xdr:blipFill>
      <xdr:spPr>
        <a:prstGeom prst="rect">
          <a:avLst/>
        </a:prstGeom>
        <a:ln>
          <a:noFill/>
        </a:ln>
      </xdr:spPr>
    </xdr:pic>
    <xdr:clientData/>
  </xdr:twoCellAnchor>
  <xdr:twoCellAnchor>
    <xdr:from>
      <xdr:col>4</xdr:col>
      <xdr:colOff>28575</xdr:colOff>
      <xdr:row>2607</xdr:row>
      <xdr:rowOff>28575</xdr:rowOff>
    </xdr:from>
    <xdr:to>
      <xdr:col>4</xdr:col>
      <xdr:colOff>638175</xdr:colOff>
      <xdr:row>2607</xdr:row>
      <xdr:rowOff>561975</xdr:rowOff>
    </xdr:to>
    <xdr:pic>
      <xdr:nvPicPr>
        <xdr:cNvPr id="504" name="Имя " descr="Descr "/>
        <xdr:cNvPicPr>
          <a:picLocks noChangeAspect="1"/>
        </xdr:cNvPicPr>
      </xdr:nvPicPr>
      <xdr:blipFill>
        <a:blip xmlns:r="http://schemas.openxmlformats.org/officeDocument/2006/relationships" r:embed="rId478"/>
        <a:stretch>
          <a:fillRect/>
        </a:stretch>
      </xdr:blipFill>
      <xdr:spPr>
        <a:prstGeom prst="rect">
          <a:avLst/>
        </a:prstGeom>
        <a:ln>
          <a:noFill/>
        </a:ln>
      </xdr:spPr>
    </xdr:pic>
    <xdr:clientData/>
  </xdr:twoCellAnchor>
  <xdr:twoCellAnchor>
    <xdr:from>
      <xdr:col>4</xdr:col>
      <xdr:colOff>28575</xdr:colOff>
      <xdr:row>2668</xdr:row>
      <xdr:rowOff>28575</xdr:rowOff>
    </xdr:from>
    <xdr:to>
      <xdr:col>4</xdr:col>
      <xdr:colOff>638175</xdr:colOff>
      <xdr:row>2668</xdr:row>
      <xdr:rowOff>561975</xdr:rowOff>
    </xdr:to>
    <xdr:pic>
      <xdr:nvPicPr>
        <xdr:cNvPr id="505" name="Имя " descr="Descr "/>
        <xdr:cNvPicPr>
          <a:picLocks noChangeAspect="1"/>
        </xdr:cNvPicPr>
      </xdr:nvPicPr>
      <xdr:blipFill>
        <a:blip xmlns:r="http://schemas.openxmlformats.org/officeDocument/2006/relationships" r:embed="rId479"/>
        <a:stretch>
          <a:fillRect/>
        </a:stretch>
      </xdr:blipFill>
      <xdr:spPr>
        <a:prstGeom prst="rect">
          <a:avLst/>
        </a:prstGeom>
        <a:ln>
          <a:noFill/>
        </a:ln>
      </xdr:spPr>
    </xdr:pic>
    <xdr:clientData/>
  </xdr:twoCellAnchor>
  <xdr:twoCellAnchor>
    <xdr:from>
      <xdr:col>4</xdr:col>
      <xdr:colOff>28575</xdr:colOff>
      <xdr:row>2791</xdr:row>
      <xdr:rowOff>28575</xdr:rowOff>
    </xdr:from>
    <xdr:to>
      <xdr:col>4</xdr:col>
      <xdr:colOff>638175</xdr:colOff>
      <xdr:row>2791</xdr:row>
      <xdr:rowOff>561975</xdr:rowOff>
    </xdr:to>
    <xdr:pic>
      <xdr:nvPicPr>
        <xdr:cNvPr id="506" name="Имя " descr="Descr "/>
        <xdr:cNvPicPr>
          <a:picLocks noChangeAspect="1"/>
        </xdr:cNvPicPr>
      </xdr:nvPicPr>
      <xdr:blipFill>
        <a:blip xmlns:r="http://schemas.openxmlformats.org/officeDocument/2006/relationships" r:embed="rId480"/>
        <a:stretch>
          <a:fillRect/>
        </a:stretch>
      </xdr:blipFill>
      <xdr:spPr>
        <a:prstGeom prst="rect">
          <a:avLst/>
        </a:prstGeom>
        <a:ln>
          <a:noFill/>
        </a:ln>
      </xdr:spPr>
    </xdr:pic>
    <xdr:clientData/>
  </xdr:twoCellAnchor>
  <xdr:twoCellAnchor>
    <xdr:from>
      <xdr:col>4</xdr:col>
      <xdr:colOff>28575</xdr:colOff>
      <xdr:row>2800</xdr:row>
      <xdr:rowOff>28575</xdr:rowOff>
    </xdr:from>
    <xdr:to>
      <xdr:col>4</xdr:col>
      <xdr:colOff>638175</xdr:colOff>
      <xdr:row>2800</xdr:row>
      <xdr:rowOff>561975</xdr:rowOff>
    </xdr:to>
    <xdr:pic>
      <xdr:nvPicPr>
        <xdr:cNvPr id="507" name="Имя " descr="Descr "/>
        <xdr:cNvPicPr>
          <a:picLocks noChangeAspect="1"/>
        </xdr:cNvPicPr>
      </xdr:nvPicPr>
      <xdr:blipFill>
        <a:blip xmlns:r="http://schemas.openxmlformats.org/officeDocument/2006/relationships" r:embed="rId481"/>
        <a:stretch>
          <a:fillRect/>
        </a:stretch>
      </xdr:blipFill>
      <xdr:spPr>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K2806"/>
  <sheetViews>
    <sheetView tabSelected="1" workbookViewId="0">
      <selection activeCell="J2804" sqref="J2804"/>
    </sheetView>
  </sheetViews>
  <sheetFormatPr defaultColWidth="10.5" defaultRowHeight="11.45" customHeight="1" x14ac:dyDescent="0.2"/>
  <cols>
    <col min="1" max="1" width="6.33203125" style="1" customWidth="1"/>
    <col min="2" max="2" width="9.33203125" style="1" customWidth="1"/>
    <col min="3" max="3" width="12.5" style="1" customWidth="1"/>
    <col min="4" max="4" width="9.83203125" style="1" customWidth="1"/>
    <col min="5" max="5" width="11.5" style="1" customWidth="1"/>
    <col min="6" max="6" width="43.6640625" style="1" customWidth="1"/>
    <col min="7" max="7" width="10.33203125" style="1" customWidth="1"/>
    <col min="8" max="8" width="7.83203125" style="1" customWidth="1"/>
    <col min="9" max="9" width="12.6640625" style="1" customWidth="1"/>
    <col min="10" max="10" width="12.33203125" style="1" customWidth="1"/>
    <col min="11" max="11" width="12.6640625" style="1" customWidth="1"/>
  </cols>
  <sheetData>
    <row r="1" spans="1:11" s="1" customFormat="1" ht="24.95" customHeight="1" x14ac:dyDescent="0.2">
      <c r="F1" s="2" t="s">
        <v>0</v>
      </c>
    </row>
    <row r="2" spans="1:11" s="1" customFormat="1" ht="15" customHeight="1" x14ac:dyDescent="0.2">
      <c r="F2" s="3" t="s">
        <v>11613</v>
      </c>
    </row>
    <row r="3" spans="1:11" s="1" customFormat="1" ht="15.95" customHeight="1" x14ac:dyDescent="0.2">
      <c r="F3" s="4" t="s">
        <v>1</v>
      </c>
    </row>
    <row r="4" spans="1:11" s="1" customFormat="1" ht="11.1" customHeight="1" x14ac:dyDescent="0.2">
      <c r="F4" s="5" t="s">
        <v>2</v>
      </c>
    </row>
    <row r="5" spans="1:11" s="1" customFormat="1" ht="9" customHeight="1" x14ac:dyDescent="0.2">
      <c r="F5" s="5" t="s">
        <v>3</v>
      </c>
    </row>
    <row r="6" spans="1:11" s="1" customFormat="1" ht="9.9499999999999993" customHeight="1" thickBot="1" x14ac:dyDescent="0.25"/>
    <row r="7" spans="1:11" s="1" customFormat="1" ht="32.1" customHeight="1" thickBot="1" x14ac:dyDescent="0.25">
      <c r="J7" s="28" t="s">
        <v>11614</v>
      </c>
      <c r="K7" s="28">
        <f>SUM(K13:K2739)</f>
        <v>0</v>
      </c>
    </row>
    <row r="8" spans="1:11" s="1" customFormat="1" ht="44.1" customHeight="1" thickBot="1" x14ac:dyDescent="0.25">
      <c r="A8" s="7" t="s">
        <v>4</v>
      </c>
      <c r="B8" s="7" t="s">
        <v>5</v>
      </c>
      <c r="C8" s="7" t="s">
        <v>6</v>
      </c>
      <c r="D8" s="7" t="s">
        <v>7</v>
      </c>
      <c r="E8" s="8" t="s">
        <v>8</v>
      </c>
      <c r="F8" s="9" t="s">
        <v>9</v>
      </c>
      <c r="G8" s="10" t="s">
        <v>10</v>
      </c>
      <c r="H8" s="6" t="s">
        <v>11</v>
      </c>
      <c r="I8" s="29" t="s">
        <v>11616</v>
      </c>
      <c r="J8" s="30" t="s">
        <v>12</v>
      </c>
      <c r="K8" s="31" t="s">
        <v>11615</v>
      </c>
    </row>
    <row r="9" spans="1:11" s="1" customFormat="1" ht="12.95" customHeight="1" thickBot="1" x14ac:dyDescent="0.25">
      <c r="A9" s="7" t="s">
        <v>13</v>
      </c>
      <c r="B9" s="7" t="s">
        <v>14</v>
      </c>
      <c r="C9" s="7" t="s">
        <v>15</v>
      </c>
      <c r="D9" s="7" t="s">
        <v>16</v>
      </c>
      <c r="E9" s="7" t="s">
        <v>17</v>
      </c>
      <c r="F9" s="11" t="s">
        <v>18</v>
      </c>
      <c r="G9" s="10" t="s">
        <v>19</v>
      </c>
      <c r="H9" s="6" t="s">
        <v>20</v>
      </c>
      <c r="I9" s="10" t="s">
        <v>22</v>
      </c>
      <c r="J9" s="10" t="s">
        <v>29</v>
      </c>
      <c r="K9" s="10" t="s">
        <v>22</v>
      </c>
    </row>
    <row r="10" spans="1:11" s="1" customFormat="1" ht="14.1" customHeight="1" x14ac:dyDescent="0.2">
      <c r="A10" s="12" t="s">
        <v>30</v>
      </c>
      <c r="B10" s="13"/>
      <c r="C10" s="14"/>
      <c r="D10" s="14"/>
      <c r="E10" s="12" t="s">
        <v>30</v>
      </c>
      <c r="F10" s="15" t="s">
        <v>31</v>
      </c>
      <c r="G10" s="13"/>
      <c r="H10" s="13"/>
      <c r="I10" s="13"/>
      <c r="J10" s="13"/>
    </row>
    <row r="11" spans="1:11" s="1" customFormat="1" ht="14.1" customHeight="1" x14ac:dyDescent="0.2">
      <c r="A11" s="12" t="s">
        <v>30</v>
      </c>
      <c r="B11" s="13"/>
      <c r="C11" s="14"/>
      <c r="D11" s="14"/>
      <c r="E11" s="12" t="s">
        <v>30</v>
      </c>
      <c r="F11" s="16" t="s">
        <v>33</v>
      </c>
      <c r="G11" s="13"/>
      <c r="H11" s="13"/>
      <c r="I11" s="13"/>
      <c r="J11" s="13"/>
    </row>
    <row r="12" spans="1:11" s="1" customFormat="1" ht="14.1" customHeight="1" x14ac:dyDescent="0.2">
      <c r="A12" s="12" t="s">
        <v>30</v>
      </c>
      <c r="B12" s="13"/>
      <c r="C12" s="14"/>
      <c r="D12" s="14"/>
      <c r="E12" s="12" t="s">
        <v>30</v>
      </c>
      <c r="F12" s="17" t="s">
        <v>34</v>
      </c>
      <c r="G12" s="13"/>
      <c r="H12" s="13"/>
      <c r="I12" s="13"/>
      <c r="J12" s="13"/>
    </row>
    <row r="13" spans="1:11" s="1" customFormat="1" ht="21.95" customHeight="1" x14ac:dyDescent="0.2">
      <c r="A13" s="18" t="s">
        <v>13</v>
      </c>
      <c r="B13" s="19" t="s">
        <v>35</v>
      </c>
      <c r="C13" s="20" t="s">
        <v>36</v>
      </c>
      <c r="D13" s="20" t="s">
        <v>32</v>
      </c>
      <c r="E13" s="21" t="s">
        <v>37</v>
      </c>
      <c r="F13" s="22" t="s">
        <v>38</v>
      </c>
      <c r="G13" s="20" t="s">
        <v>39</v>
      </c>
      <c r="H13" s="23" t="s">
        <v>40</v>
      </c>
      <c r="I13" s="24">
        <v>235</v>
      </c>
      <c r="J13" s="25"/>
      <c r="K13" s="26">
        <f>I13*J13</f>
        <v>0</v>
      </c>
    </row>
    <row r="14" spans="1:11" s="1" customFormat="1" ht="21.95" customHeight="1" x14ac:dyDescent="0.2">
      <c r="A14" s="18" t="s">
        <v>14</v>
      </c>
      <c r="B14" s="19" t="s">
        <v>42</v>
      </c>
      <c r="C14" s="20" t="s">
        <v>43</v>
      </c>
      <c r="D14" s="20" t="s">
        <v>32</v>
      </c>
      <c r="E14" s="21" t="s">
        <v>44</v>
      </c>
      <c r="F14" s="22" t="s">
        <v>45</v>
      </c>
      <c r="G14" s="20" t="s">
        <v>39</v>
      </c>
      <c r="H14" s="23" t="s">
        <v>40</v>
      </c>
      <c r="I14" s="24">
        <v>235</v>
      </c>
      <c r="J14" s="25"/>
      <c r="K14" s="26">
        <f t="shared" ref="K14:K77" si="0">I14*J14</f>
        <v>0</v>
      </c>
    </row>
    <row r="15" spans="1:11" s="1" customFormat="1" ht="21.95" customHeight="1" x14ac:dyDescent="0.2">
      <c r="A15" s="18" t="s">
        <v>15</v>
      </c>
      <c r="B15" s="19" t="s">
        <v>46</v>
      </c>
      <c r="C15" s="20" t="s">
        <v>47</v>
      </c>
      <c r="D15" s="20" t="s">
        <v>32</v>
      </c>
      <c r="E15" s="21" t="s">
        <v>48</v>
      </c>
      <c r="F15" s="22" t="s">
        <v>49</v>
      </c>
      <c r="G15" s="20" t="s">
        <v>39</v>
      </c>
      <c r="H15" s="23" t="s">
        <v>40</v>
      </c>
      <c r="I15" s="24">
        <v>235</v>
      </c>
      <c r="J15" s="25"/>
      <c r="K15" s="26">
        <f t="shared" si="0"/>
        <v>0</v>
      </c>
    </row>
    <row r="16" spans="1:11" s="1" customFormat="1" ht="21.95" customHeight="1" x14ac:dyDescent="0.2">
      <c r="A16" s="18" t="s">
        <v>50</v>
      </c>
      <c r="B16" s="19" t="s">
        <v>51</v>
      </c>
      <c r="C16" s="20" t="s">
        <v>52</v>
      </c>
      <c r="D16" s="20" t="s">
        <v>32</v>
      </c>
      <c r="E16" s="21" t="s">
        <v>53</v>
      </c>
      <c r="F16" s="22" t="s">
        <v>54</v>
      </c>
      <c r="G16" s="20" t="s">
        <v>39</v>
      </c>
      <c r="H16" s="23" t="s">
        <v>55</v>
      </c>
      <c r="I16" s="24">
        <v>315.5</v>
      </c>
      <c r="J16" s="25"/>
      <c r="K16" s="26">
        <f t="shared" si="0"/>
        <v>0</v>
      </c>
    </row>
    <row r="17" spans="1:11" s="1" customFormat="1" ht="21.95" customHeight="1" x14ac:dyDescent="0.2">
      <c r="A17" s="18" t="s">
        <v>16</v>
      </c>
      <c r="B17" s="19" t="s">
        <v>56</v>
      </c>
      <c r="C17" s="20" t="s">
        <v>57</v>
      </c>
      <c r="D17" s="20" t="s">
        <v>32</v>
      </c>
      <c r="E17" s="21" t="s">
        <v>58</v>
      </c>
      <c r="F17" s="22" t="s">
        <v>59</v>
      </c>
      <c r="G17" s="20" t="s">
        <v>39</v>
      </c>
      <c r="H17" s="23" t="s">
        <v>60</v>
      </c>
      <c r="I17" s="24">
        <v>43.2</v>
      </c>
      <c r="J17" s="25"/>
      <c r="K17" s="26">
        <f t="shared" si="0"/>
        <v>0</v>
      </c>
    </row>
    <row r="18" spans="1:11" s="1" customFormat="1" ht="21.95" customHeight="1" x14ac:dyDescent="0.2">
      <c r="A18" s="18" t="s">
        <v>17</v>
      </c>
      <c r="B18" s="19" t="s">
        <v>62</v>
      </c>
      <c r="C18" s="20" t="s">
        <v>63</v>
      </c>
      <c r="D18" s="20" t="s">
        <v>32</v>
      </c>
      <c r="E18" s="21" t="s">
        <v>64</v>
      </c>
      <c r="F18" s="22" t="s">
        <v>65</v>
      </c>
      <c r="G18" s="20" t="s">
        <v>39</v>
      </c>
      <c r="H18" s="23" t="s">
        <v>60</v>
      </c>
      <c r="I18" s="24">
        <v>43.2</v>
      </c>
      <c r="J18" s="25"/>
      <c r="K18" s="26">
        <f t="shared" si="0"/>
        <v>0</v>
      </c>
    </row>
    <row r="19" spans="1:11" s="1" customFormat="1" ht="21.95" customHeight="1" x14ac:dyDescent="0.2">
      <c r="A19" s="18" t="s">
        <v>18</v>
      </c>
      <c r="B19" s="19" t="s">
        <v>67</v>
      </c>
      <c r="C19" s="20" t="s">
        <v>68</v>
      </c>
      <c r="D19" s="20" t="s">
        <v>32</v>
      </c>
      <c r="E19" s="21" t="s">
        <v>69</v>
      </c>
      <c r="F19" s="22" t="s">
        <v>70</v>
      </c>
      <c r="G19" s="20" t="s">
        <v>39</v>
      </c>
      <c r="H19" s="23" t="s">
        <v>55</v>
      </c>
      <c r="I19" s="24">
        <v>175.5</v>
      </c>
      <c r="J19" s="25"/>
      <c r="K19" s="26">
        <f t="shared" si="0"/>
        <v>0</v>
      </c>
    </row>
    <row r="20" spans="1:11" s="1" customFormat="1" ht="21.95" customHeight="1" x14ac:dyDescent="0.2">
      <c r="A20" s="18" t="s">
        <v>19</v>
      </c>
      <c r="B20" s="19" t="s">
        <v>72</v>
      </c>
      <c r="C20" s="20" t="s">
        <v>73</v>
      </c>
      <c r="D20" s="20" t="s">
        <v>32</v>
      </c>
      <c r="E20" s="21" t="s">
        <v>74</v>
      </c>
      <c r="F20" s="22" t="s">
        <v>75</v>
      </c>
      <c r="G20" s="20" t="s">
        <v>39</v>
      </c>
      <c r="H20" s="23" t="s">
        <v>55</v>
      </c>
      <c r="I20" s="24">
        <v>175.5</v>
      </c>
      <c r="J20" s="25"/>
      <c r="K20" s="26">
        <f t="shared" si="0"/>
        <v>0</v>
      </c>
    </row>
    <row r="21" spans="1:11" s="1" customFormat="1" ht="21.95" customHeight="1" x14ac:dyDescent="0.2">
      <c r="A21" s="18" t="s">
        <v>20</v>
      </c>
      <c r="B21" s="19" t="s">
        <v>77</v>
      </c>
      <c r="C21" s="20" t="s">
        <v>78</v>
      </c>
      <c r="D21" s="20" t="s">
        <v>32</v>
      </c>
      <c r="E21" s="21" t="s">
        <v>79</v>
      </c>
      <c r="F21" s="22" t="s">
        <v>80</v>
      </c>
      <c r="G21" s="20" t="s">
        <v>39</v>
      </c>
      <c r="H21" s="23" t="s">
        <v>55</v>
      </c>
      <c r="I21" s="24">
        <v>175.5</v>
      </c>
      <c r="J21" s="25"/>
      <c r="K21" s="26">
        <f t="shared" si="0"/>
        <v>0</v>
      </c>
    </row>
    <row r="22" spans="1:11" s="1" customFormat="1" ht="21.95" customHeight="1" x14ac:dyDescent="0.2">
      <c r="A22" s="18" t="s">
        <v>21</v>
      </c>
      <c r="B22" s="19" t="s">
        <v>82</v>
      </c>
      <c r="C22" s="20" t="s">
        <v>83</v>
      </c>
      <c r="D22" s="20" t="s">
        <v>32</v>
      </c>
      <c r="E22" s="21" t="s">
        <v>84</v>
      </c>
      <c r="F22" s="22" t="s">
        <v>85</v>
      </c>
      <c r="G22" s="20" t="s">
        <v>39</v>
      </c>
      <c r="H22" s="23" t="s">
        <v>60</v>
      </c>
      <c r="I22" s="24">
        <v>301.89999999999998</v>
      </c>
      <c r="J22" s="25"/>
      <c r="K22" s="26">
        <f t="shared" si="0"/>
        <v>0</v>
      </c>
    </row>
    <row r="23" spans="1:11" s="1" customFormat="1" ht="21.95" customHeight="1" x14ac:dyDescent="0.2">
      <c r="A23" s="18" t="s">
        <v>22</v>
      </c>
      <c r="B23" s="19" t="s">
        <v>87</v>
      </c>
      <c r="C23" s="20" t="s">
        <v>88</v>
      </c>
      <c r="D23" s="20" t="s">
        <v>32</v>
      </c>
      <c r="E23" s="21" t="s">
        <v>89</v>
      </c>
      <c r="F23" s="22" t="s">
        <v>90</v>
      </c>
      <c r="G23" s="20" t="s">
        <v>39</v>
      </c>
      <c r="H23" s="23" t="s">
        <v>60</v>
      </c>
      <c r="I23" s="24">
        <v>301.89999999999998</v>
      </c>
      <c r="J23" s="25"/>
      <c r="K23" s="26">
        <f t="shared" si="0"/>
        <v>0</v>
      </c>
    </row>
    <row r="24" spans="1:11" s="1" customFormat="1" ht="21.95" customHeight="1" x14ac:dyDescent="0.2">
      <c r="A24" s="18" t="s">
        <v>23</v>
      </c>
      <c r="B24" s="19" t="s">
        <v>92</v>
      </c>
      <c r="C24" s="20" t="s">
        <v>93</v>
      </c>
      <c r="D24" s="20" t="s">
        <v>32</v>
      </c>
      <c r="E24" s="21" t="s">
        <v>94</v>
      </c>
      <c r="F24" s="22" t="s">
        <v>95</v>
      </c>
      <c r="G24" s="20" t="s">
        <v>39</v>
      </c>
      <c r="H24" s="23" t="s">
        <v>40</v>
      </c>
      <c r="I24" s="24">
        <v>175.5</v>
      </c>
      <c r="J24" s="25"/>
      <c r="K24" s="26">
        <f t="shared" si="0"/>
        <v>0</v>
      </c>
    </row>
    <row r="25" spans="1:11" s="1" customFormat="1" ht="21.95" customHeight="1" x14ac:dyDescent="0.2">
      <c r="A25" s="18" t="s">
        <v>24</v>
      </c>
      <c r="B25" s="19" t="s">
        <v>96</v>
      </c>
      <c r="C25" s="20" t="s">
        <v>97</v>
      </c>
      <c r="D25" s="20" t="s">
        <v>32</v>
      </c>
      <c r="E25" s="21" t="s">
        <v>98</v>
      </c>
      <c r="F25" s="22" t="s">
        <v>99</v>
      </c>
      <c r="G25" s="20" t="s">
        <v>39</v>
      </c>
      <c r="H25" s="23" t="s">
        <v>40</v>
      </c>
      <c r="I25" s="24">
        <v>175.5</v>
      </c>
      <c r="J25" s="25"/>
      <c r="K25" s="26">
        <f t="shared" si="0"/>
        <v>0</v>
      </c>
    </row>
    <row r="26" spans="1:11" s="1" customFormat="1" ht="21.95" customHeight="1" x14ac:dyDescent="0.2">
      <c r="A26" s="18" t="s">
        <v>25</v>
      </c>
      <c r="B26" s="19" t="s">
        <v>101</v>
      </c>
      <c r="C26" s="20" t="s">
        <v>102</v>
      </c>
      <c r="D26" s="20" t="s">
        <v>32</v>
      </c>
      <c r="E26" s="21" t="s">
        <v>103</v>
      </c>
      <c r="F26" s="22" t="s">
        <v>104</v>
      </c>
      <c r="G26" s="20" t="s">
        <v>39</v>
      </c>
      <c r="H26" s="23" t="s">
        <v>40</v>
      </c>
      <c r="I26" s="24">
        <v>213.6</v>
      </c>
      <c r="J26" s="25"/>
      <c r="K26" s="26">
        <f t="shared" si="0"/>
        <v>0</v>
      </c>
    </row>
    <row r="27" spans="1:11" s="1" customFormat="1" ht="21.95" customHeight="1" x14ac:dyDescent="0.2">
      <c r="A27" s="18" t="s">
        <v>26</v>
      </c>
      <c r="B27" s="19" t="s">
        <v>106</v>
      </c>
      <c r="C27" s="20" t="s">
        <v>107</v>
      </c>
      <c r="D27" s="20" t="s">
        <v>32</v>
      </c>
      <c r="E27" s="21" t="s">
        <v>108</v>
      </c>
      <c r="F27" s="22" t="s">
        <v>109</v>
      </c>
      <c r="G27" s="20" t="s">
        <v>39</v>
      </c>
      <c r="H27" s="23" t="s">
        <v>40</v>
      </c>
      <c r="I27" s="24">
        <v>175</v>
      </c>
      <c r="J27" s="25"/>
      <c r="K27" s="26">
        <f t="shared" si="0"/>
        <v>0</v>
      </c>
    </row>
    <row r="28" spans="1:11" s="1" customFormat="1" ht="21.95" customHeight="1" x14ac:dyDescent="0.2">
      <c r="A28" s="18" t="s">
        <v>27</v>
      </c>
      <c r="B28" s="19" t="s">
        <v>111</v>
      </c>
      <c r="C28" s="20" t="s">
        <v>112</v>
      </c>
      <c r="D28" s="20" t="s">
        <v>32</v>
      </c>
      <c r="E28" s="21" t="s">
        <v>113</v>
      </c>
      <c r="F28" s="22" t="s">
        <v>114</v>
      </c>
      <c r="G28" s="20" t="s">
        <v>39</v>
      </c>
      <c r="H28" s="23" t="s">
        <v>40</v>
      </c>
      <c r="I28" s="24">
        <v>175</v>
      </c>
      <c r="J28" s="25"/>
      <c r="K28" s="26">
        <f t="shared" si="0"/>
        <v>0</v>
      </c>
    </row>
    <row r="29" spans="1:11" s="1" customFormat="1" ht="21.95" customHeight="1" x14ac:dyDescent="0.2">
      <c r="A29" s="18" t="s">
        <v>28</v>
      </c>
      <c r="B29" s="19" t="s">
        <v>116</v>
      </c>
      <c r="C29" s="20" t="s">
        <v>117</v>
      </c>
      <c r="D29" s="20" t="s">
        <v>32</v>
      </c>
      <c r="E29" s="21" t="s">
        <v>118</v>
      </c>
      <c r="F29" s="22" t="s">
        <v>119</v>
      </c>
      <c r="G29" s="20" t="s">
        <v>39</v>
      </c>
      <c r="H29" s="23" t="s">
        <v>40</v>
      </c>
      <c r="I29" s="24">
        <v>175</v>
      </c>
      <c r="J29" s="25"/>
      <c r="K29" s="26">
        <f t="shared" si="0"/>
        <v>0</v>
      </c>
    </row>
    <row r="30" spans="1:11" s="1" customFormat="1" ht="33" customHeight="1" x14ac:dyDescent="0.2">
      <c r="A30" s="18" t="s">
        <v>29</v>
      </c>
      <c r="B30" s="19" t="s">
        <v>121</v>
      </c>
      <c r="C30" s="20" t="s">
        <v>122</v>
      </c>
      <c r="D30" s="20" t="s">
        <v>32</v>
      </c>
      <c r="E30" s="21" t="s">
        <v>123</v>
      </c>
      <c r="F30" s="22" t="s">
        <v>124</v>
      </c>
      <c r="G30" s="20" t="s">
        <v>39</v>
      </c>
      <c r="H30" s="23" t="s">
        <v>60</v>
      </c>
      <c r="I30" s="24">
        <v>262.7</v>
      </c>
      <c r="J30" s="25"/>
      <c r="K30" s="26">
        <f t="shared" si="0"/>
        <v>0</v>
      </c>
    </row>
    <row r="31" spans="1:11" s="1" customFormat="1" ht="21.95" customHeight="1" x14ac:dyDescent="0.2">
      <c r="A31" s="18" t="s">
        <v>126</v>
      </c>
      <c r="B31" s="19" t="s">
        <v>127</v>
      </c>
      <c r="C31" s="20" t="s">
        <v>128</v>
      </c>
      <c r="D31" s="20" t="s">
        <v>32</v>
      </c>
      <c r="E31" s="21" t="s">
        <v>129</v>
      </c>
      <c r="F31" s="22" t="s">
        <v>130</v>
      </c>
      <c r="G31" s="20" t="s">
        <v>39</v>
      </c>
      <c r="H31" s="23" t="s">
        <v>60</v>
      </c>
      <c r="I31" s="24">
        <v>236.7</v>
      </c>
      <c r="J31" s="25"/>
      <c r="K31" s="26">
        <f t="shared" si="0"/>
        <v>0</v>
      </c>
    </row>
    <row r="32" spans="1:11" s="1" customFormat="1" ht="21.95" customHeight="1" x14ac:dyDescent="0.2">
      <c r="A32" s="18" t="s">
        <v>132</v>
      </c>
      <c r="B32" s="19" t="s">
        <v>133</v>
      </c>
      <c r="C32" s="20" t="s">
        <v>134</v>
      </c>
      <c r="D32" s="20" t="s">
        <v>32</v>
      </c>
      <c r="E32" s="21" t="s">
        <v>135</v>
      </c>
      <c r="F32" s="22" t="s">
        <v>136</v>
      </c>
      <c r="G32" s="20" t="s">
        <v>39</v>
      </c>
      <c r="H32" s="23" t="s">
        <v>60</v>
      </c>
      <c r="I32" s="24">
        <v>236.7</v>
      </c>
      <c r="J32" s="25"/>
      <c r="K32" s="26">
        <f t="shared" si="0"/>
        <v>0</v>
      </c>
    </row>
    <row r="33" spans="1:11" s="1" customFormat="1" ht="21.95" customHeight="1" x14ac:dyDescent="0.2">
      <c r="A33" s="18" t="s">
        <v>138</v>
      </c>
      <c r="B33" s="19" t="s">
        <v>139</v>
      </c>
      <c r="C33" s="20" t="s">
        <v>140</v>
      </c>
      <c r="D33" s="20" t="s">
        <v>32</v>
      </c>
      <c r="E33" s="21" t="s">
        <v>141</v>
      </c>
      <c r="F33" s="22" t="s">
        <v>142</v>
      </c>
      <c r="G33" s="20" t="s">
        <v>39</v>
      </c>
      <c r="H33" s="23" t="s">
        <v>60</v>
      </c>
      <c r="I33" s="24">
        <v>236.7</v>
      </c>
      <c r="J33" s="25"/>
      <c r="K33" s="26">
        <f t="shared" si="0"/>
        <v>0</v>
      </c>
    </row>
    <row r="34" spans="1:11" s="1" customFormat="1" ht="21.95" customHeight="1" x14ac:dyDescent="0.2">
      <c r="A34" s="18" t="s">
        <v>144</v>
      </c>
      <c r="B34" s="19" t="s">
        <v>145</v>
      </c>
      <c r="C34" s="20" t="s">
        <v>146</v>
      </c>
      <c r="D34" s="20" t="s">
        <v>32</v>
      </c>
      <c r="E34" s="21" t="s">
        <v>147</v>
      </c>
      <c r="F34" s="22" t="s">
        <v>148</v>
      </c>
      <c r="G34" s="20" t="s">
        <v>39</v>
      </c>
      <c r="H34" s="23" t="s">
        <v>60</v>
      </c>
      <c r="I34" s="24">
        <v>56.7</v>
      </c>
      <c r="J34" s="25"/>
      <c r="K34" s="26">
        <f t="shared" si="0"/>
        <v>0</v>
      </c>
    </row>
    <row r="35" spans="1:11" s="1" customFormat="1" ht="21.95" customHeight="1" x14ac:dyDescent="0.2">
      <c r="A35" s="18" t="s">
        <v>149</v>
      </c>
      <c r="B35" s="19" t="s">
        <v>150</v>
      </c>
      <c r="C35" s="20" t="s">
        <v>151</v>
      </c>
      <c r="D35" s="20" t="s">
        <v>32</v>
      </c>
      <c r="E35" s="21" t="s">
        <v>152</v>
      </c>
      <c r="F35" s="22" t="s">
        <v>153</v>
      </c>
      <c r="G35" s="20" t="s">
        <v>39</v>
      </c>
      <c r="H35" s="23" t="s">
        <v>60</v>
      </c>
      <c r="I35" s="24">
        <v>56.7</v>
      </c>
      <c r="J35" s="25"/>
      <c r="K35" s="26">
        <f t="shared" si="0"/>
        <v>0</v>
      </c>
    </row>
    <row r="36" spans="1:11" s="1" customFormat="1" ht="21.95" customHeight="1" x14ac:dyDescent="0.2">
      <c r="A36" s="18" t="s">
        <v>125</v>
      </c>
      <c r="B36" s="19" t="s">
        <v>155</v>
      </c>
      <c r="C36" s="20" t="s">
        <v>156</v>
      </c>
      <c r="D36" s="20" t="s">
        <v>32</v>
      </c>
      <c r="E36" s="21" t="s">
        <v>157</v>
      </c>
      <c r="F36" s="22" t="s">
        <v>158</v>
      </c>
      <c r="G36" s="20" t="s">
        <v>39</v>
      </c>
      <c r="H36" s="23" t="s">
        <v>40</v>
      </c>
      <c r="I36" s="24">
        <v>131.30000000000001</v>
      </c>
      <c r="J36" s="25"/>
      <c r="K36" s="26">
        <f t="shared" si="0"/>
        <v>0</v>
      </c>
    </row>
    <row r="37" spans="1:11" s="1" customFormat="1" ht="21.95" customHeight="1" x14ac:dyDescent="0.2">
      <c r="A37" s="18" t="s">
        <v>160</v>
      </c>
      <c r="B37" s="19" t="s">
        <v>161</v>
      </c>
      <c r="C37" s="20" t="s">
        <v>162</v>
      </c>
      <c r="D37" s="20" t="s">
        <v>32</v>
      </c>
      <c r="E37" s="21" t="s">
        <v>163</v>
      </c>
      <c r="F37" s="22" t="s">
        <v>164</v>
      </c>
      <c r="G37" s="20" t="s">
        <v>39</v>
      </c>
      <c r="H37" s="23" t="s">
        <v>40</v>
      </c>
      <c r="I37" s="24">
        <v>139.5</v>
      </c>
      <c r="J37" s="25"/>
      <c r="K37" s="26">
        <f t="shared" si="0"/>
        <v>0</v>
      </c>
    </row>
    <row r="38" spans="1:11" s="1" customFormat="1" ht="21.95" customHeight="1" x14ac:dyDescent="0.2">
      <c r="A38" s="18" t="s">
        <v>166</v>
      </c>
      <c r="B38" s="19" t="s">
        <v>167</v>
      </c>
      <c r="C38" s="20" t="s">
        <v>168</v>
      </c>
      <c r="D38" s="20" t="s">
        <v>32</v>
      </c>
      <c r="E38" s="21" t="s">
        <v>169</v>
      </c>
      <c r="F38" s="22" t="s">
        <v>170</v>
      </c>
      <c r="G38" s="20" t="s">
        <v>39</v>
      </c>
      <c r="H38" s="23" t="s">
        <v>40</v>
      </c>
      <c r="I38" s="24">
        <v>139.5</v>
      </c>
      <c r="J38" s="25"/>
      <c r="K38" s="26">
        <f t="shared" si="0"/>
        <v>0</v>
      </c>
    </row>
    <row r="39" spans="1:11" s="1" customFormat="1" ht="14.1" customHeight="1" x14ac:dyDescent="0.2">
      <c r="A39" s="12" t="s">
        <v>30</v>
      </c>
      <c r="B39" s="13"/>
      <c r="C39" s="14"/>
      <c r="D39" s="14"/>
      <c r="E39" s="12" t="s">
        <v>30</v>
      </c>
      <c r="F39" s="15" t="s">
        <v>172</v>
      </c>
      <c r="G39" s="13"/>
      <c r="H39" s="13"/>
      <c r="I39" s="13"/>
      <c r="J39" s="13"/>
      <c r="K39" s="26">
        <f t="shared" si="0"/>
        <v>0</v>
      </c>
    </row>
    <row r="40" spans="1:11" s="1" customFormat="1" ht="14.1" customHeight="1" x14ac:dyDescent="0.2">
      <c r="A40" s="12" t="s">
        <v>30</v>
      </c>
      <c r="B40" s="13"/>
      <c r="C40" s="14"/>
      <c r="D40" s="14"/>
      <c r="E40" s="12" t="s">
        <v>30</v>
      </c>
      <c r="F40" s="16" t="s">
        <v>173</v>
      </c>
      <c r="G40" s="13"/>
      <c r="H40" s="13"/>
      <c r="I40" s="13"/>
      <c r="J40" s="13"/>
      <c r="K40" s="26">
        <f t="shared" si="0"/>
        <v>0</v>
      </c>
    </row>
    <row r="41" spans="1:11" s="1" customFormat="1" ht="21.95" customHeight="1" x14ac:dyDescent="0.2">
      <c r="A41" s="18" t="s">
        <v>174</v>
      </c>
      <c r="B41" s="19" t="s">
        <v>175</v>
      </c>
      <c r="C41" s="20" t="s">
        <v>176</v>
      </c>
      <c r="D41" s="20" t="s">
        <v>32</v>
      </c>
      <c r="E41" s="21" t="s">
        <v>177</v>
      </c>
      <c r="F41" s="22" t="s">
        <v>178</v>
      </c>
      <c r="G41" s="20" t="s">
        <v>39</v>
      </c>
      <c r="H41" s="23" t="s">
        <v>60</v>
      </c>
      <c r="I41" s="24">
        <v>94.3</v>
      </c>
      <c r="J41" s="25"/>
      <c r="K41" s="26">
        <f t="shared" si="0"/>
        <v>0</v>
      </c>
    </row>
    <row r="42" spans="1:11" s="1" customFormat="1" ht="47.1" customHeight="1" x14ac:dyDescent="0.2">
      <c r="A42" s="18" t="s">
        <v>180</v>
      </c>
      <c r="B42" s="19" t="s">
        <v>181</v>
      </c>
      <c r="C42" s="20" t="s">
        <v>182</v>
      </c>
      <c r="D42" s="20" t="s">
        <v>32</v>
      </c>
      <c r="E42" s="21" t="s">
        <v>183</v>
      </c>
      <c r="F42" s="22" t="s">
        <v>184</v>
      </c>
      <c r="G42" s="23" t="s">
        <v>39</v>
      </c>
      <c r="H42" s="23" t="s">
        <v>60</v>
      </c>
      <c r="I42" s="24">
        <v>94.3</v>
      </c>
      <c r="J42" s="25"/>
      <c r="K42" s="26">
        <f t="shared" si="0"/>
        <v>0</v>
      </c>
    </row>
    <row r="43" spans="1:11" s="1" customFormat="1" ht="14.1" customHeight="1" x14ac:dyDescent="0.2">
      <c r="A43" s="12" t="s">
        <v>30</v>
      </c>
      <c r="B43" s="13"/>
      <c r="C43" s="14"/>
      <c r="D43" s="14"/>
      <c r="E43" s="12" t="s">
        <v>30</v>
      </c>
      <c r="F43" s="16" t="s">
        <v>185</v>
      </c>
      <c r="G43" s="13"/>
      <c r="H43" s="13"/>
      <c r="I43" s="13"/>
      <c r="J43" s="13"/>
      <c r="K43" s="26">
        <f t="shared" si="0"/>
        <v>0</v>
      </c>
    </row>
    <row r="44" spans="1:11" s="1" customFormat="1" ht="14.1" customHeight="1" x14ac:dyDescent="0.2">
      <c r="A44" s="12" t="s">
        <v>30</v>
      </c>
      <c r="B44" s="13"/>
      <c r="C44" s="14"/>
      <c r="D44" s="14"/>
      <c r="E44" s="12" t="s">
        <v>30</v>
      </c>
      <c r="F44" s="16" t="s">
        <v>186</v>
      </c>
      <c r="G44" s="13"/>
      <c r="H44" s="13"/>
      <c r="I44" s="13"/>
      <c r="J44" s="13"/>
      <c r="K44" s="26">
        <f t="shared" si="0"/>
        <v>0</v>
      </c>
    </row>
    <row r="45" spans="1:11" s="1" customFormat="1" ht="14.1" customHeight="1" x14ac:dyDescent="0.2">
      <c r="A45" s="12" t="s">
        <v>30</v>
      </c>
      <c r="B45" s="13"/>
      <c r="C45" s="14"/>
      <c r="D45" s="14"/>
      <c r="E45" s="12" t="s">
        <v>30</v>
      </c>
      <c r="F45" s="17" t="s">
        <v>187</v>
      </c>
      <c r="G45" s="13"/>
      <c r="H45" s="13"/>
      <c r="I45" s="13"/>
      <c r="J45" s="13"/>
      <c r="K45" s="26">
        <f t="shared" si="0"/>
        <v>0</v>
      </c>
    </row>
    <row r="46" spans="1:11" s="1" customFormat="1" ht="21.95" customHeight="1" x14ac:dyDescent="0.2">
      <c r="A46" s="18" t="s">
        <v>188</v>
      </c>
      <c r="B46" s="19" t="s">
        <v>189</v>
      </c>
      <c r="C46" s="20" t="s">
        <v>190</v>
      </c>
      <c r="D46" s="20" t="s">
        <v>32</v>
      </c>
      <c r="E46" s="21" t="s">
        <v>191</v>
      </c>
      <c r="F46" s="22" t="s">
        <v>192</v>
      </c>
      <c r="G46" s="20" t="s">
        <v>39</v>
      </c>
      <c r="H46" s="23" t="s">
        <v>55</v>
      </c>
      <c r="I46" s="24">
        <v>189</v>
      </c>
      <c r="J46" s="25"/>
      <c r="K46" s="26">
        <f t="shared" si="0"/>
        <v>0</v>
      </c>
    </row>
    <row r="47" spans="1:11" s="1" customFormat="1" ht="14.1" customHeight="1" x14ac:dyDescent="0.2">
      <c r="A47" s="12" t="s">
        <v>30</v>
      </c>
      <c r="B47" s="13"/>
      <c r="C47" s="14"/>
      <c r="D47" s="14"/>
      <c r="E47" s="12" t="s">
        <v>30</v>
      </c>
      <c r="F47" s="17" t="s">
        <v>193</v>
      </c>
      <c r="G47" s="13"/>
      <c r="H47" s="13"/>
      <c r="I47" s="13"/>
      <c r="J47" s="13"/>
      <c r="K47" s="26">
        <f t="shared" si="0"/>
        <v>0</v>
      </c>
    </row>
    <row r="48" spans="1:11" s="1" customFormat="1" ht="47.1" customHeight="1" x14ac:dyDescent="0.2">
      <c r="A48" s="18" t="s">
        <v>194</v>
      </c>
      <c r="B48" s="19" t="s">
        <v>195</v>
      </c>
      <c r="C48" s="20" t="s">
        <v>196</v>
      </c>
      <c r="D48" s="20" t="s">
        <v>32</v>
      </c>
      <c r="E48" s="21" t="s">
        <v>197</v>
      </c>
      <c r="F48" s="22" t="s">
        <v>198</v>
      </c>
      <c r="G48" s="23" t="s">
        <v>39</v>
      </c>
      <c r="H48" s="23" t="s">
        <v>199</v>
      </c>
      <c r="I48" s="24">
        <v>104.2</v>
      </c>
      <c r="J48" s="25"/>
      <c r="K48" s="26">
        <f t="shared" si="0"/>
        <v>0</v>
      </c>
    </row>
    <row r="49" spans="1:11" s="1" customFormat="1" ht="21.95" customHeight="1" x14ac:dyDescent="0.2">
      <c r="A49" s="18" t="s">
        <v>200</v>
      </c>
      <c r="B49" s="19" t="s">
        <v>201</v>
      </c>
      <c r="C49" s="20" t="s">
        <v>202</v>
      </c>
      <c r="D49" s="20" t="s">
        <v>32</v>
      </c>
      <c r="E49" s="21" t="s">
        <v>203</v>
      </c>
      <c r="F49" s="22" t="s">
        <v>204</v>
      </c>
      <c r="G49" s="20" t="s">
        <v>39</v>
      </c>
      <c r="H49" s="23" t="s">
        <v>55</v>
      </c>
      <c r="I49" s="24">
        <v>189</v>
      </c>
      <c r="J49" s="25"/>
      <c r="K49" s="26">
        <f t="shared" si="0"/>
        <v>0</v>
      </c>
    </row>
    <row r="50" spans="1:11" s="1" customFormat="1" ht="21.95" customHeight="1" x14ac:dyDescent="0.2">
      <c r="A50" s="18" t="s">
        <v>206</v>
      </c>
      <c r="B50" s="19" t="s">
        <v>207</v>
      </c>
      <c r="C50" s="20" t="s">
        <v>208</v>
      </c>
      <c r="D50" s="20" t="s">
        <v>32</v>
      </c>
      <c r="E50" s="21" t="s">
        <v>209</v>
      </c>
      <c r="F50" s="22" t="s">
        <v>210</v>
      </c>
      <c r="G50" s="20" t="s">
        <v>39</v>
      </c>
      <c r="H50" s="23" t="s">
        <v>55</v>
      </c>
      <c r="I50" s="24">
        <v>189</v>
      </c>
      <c r="J50" s="25"/>
      <c r="K50" s="26">
        <f t="shared" si="0"/>
        <v>0</v>
      </c>
    </row>
    <row r="51" spans="1:11" s="1" customFormat="1" ht="21.95" customHeight="1" x14ac:dyDescent="0.2">
      <c r="A51" s="18" t="s">
        <v>211</v>
      </c>
      <c r="B51" s="19" t="s">
        <v>212</v>
      </c>
      <c r="C51" s="20" t="s">
        <v>213</v>
      </c>
      <c r="D51" s="20" t="s">
        <v>32</v>
      </c>
      <c r="E51" s="21" t="s">
        <v>214</v>
      </c>
      <c r="F51" s="22" t="s">
        <v>215</v>
      </c>
      <c r="G51" s="20" t="s">
        <v>39</v>
      </c>
      <c r="H51" s="23" t="s">
        <v>55</v>
      </c>
      <c r="I51" s="24">
        <v>189</v>
      </c>
      <c r="J51" s="25"/>
      <c r="K51" s="26">
        <f t="shared" si="0"/>
        <v>0</v>
      </c>
    </row>
    <row r="52" spans="1:11" s="1" customFormat="1" ht="14.1" customHeight="1" x14ac:dyDescent="0.2">
      <c r="A52" s="12" t="s">
        <v>30</v>
      </c>
      <c r="B52" s="13"/>
      <c r="C52" s="14"/>
      <c r="D52" s="14"/>
      <c r="E52" s="12" t="s">
        <v>30</v>
      </c>
      <c r="F52" s="16" t="s">
        <v>217</v>
      </c>
      <c r="G52" s="13"/>
      <c r="H52" s="13"/>
      <c r="I52" s="13"/>
      <c r="J52" s="13"/>
      <c r="K52" s="26">
        <f t="shared" si="0"/>
        <v>0</v>
      </c>
    </row>
    <row r="53" spans="1:11" s="1" customFormat="1" ht="14.1" customHeight="1" x14ac:dyDescent="0.2">
      <c r="A53" s="12" t="s">
        <v>30</v>
      </c>
      <c r="B53" s="13"/>
      <c r="C53" s="14"/>
      <c r="D53" s="14"/>
      <c r="E53" s="12" t="s">
        <v>30</v>
      </c>
      <c r="F53" s="15" t="s">
        <v>218</v>
      </c>
      <c r="G53" s="13"/>
      <c r="H53" s="13"/>
      <c r="I53" s="13"/>
      <c r="J53" s="13"/>
      <c r="K53" s="26">
        <f t="shared" si="0"/>
        <v>0</v>
      </c>
    </row>
    <row r="54" spans="1:11" s="1" customFormat="1" ht="14.1" customHeight="1" x14ac:dyDescent="0.2">
      <c r="A54" s="12" t="s">
        <v>30</v>
      </c>
      <c r="B54" s="13"/>
      <c r="C54" s="14"/>
      <c r="D54" s="14"/>
      <c r="E54" s="12" t="s">
        <v>30</v>
      </c>
      <c r="F54" s="16" t="s">
        <v>219</v>
      </c>
      <c r="G54" s="13"/>
      <c r="H54" s="13"/>
      <c r="I54" s="13"/>
      <c r="J54" s="13"/>
      <c r="K54" s="26">
        <f t="shared" si="0"/>
        <v>0</v>
      </c>
    </row>
    <row r="55" spans="1:11" s="1" customFormat="1" ht="11.1" customHeight="1" x14ac:dyDescent="0.2">
      <c r="A55" s="18" t="s">
        <v>220</v>
      </c>
      <c r="B55" s="19" t="s">
        <v>221</v>
      </c>
      <c r="C55" s="20" t="s">
        <v>222</v>
      </c>
      <c r="D55" s="20" t="s">
        <v>32</v>
      </c>
      <c r="E55" s="21" t="s">
        <v>223</v>
      </c>
      <c r="F55" s="22" t="s">
        <v>224</v>
      </c>
      <c r="G55" s="20" t="s">
        <v>225</v>
      </c>
      <c r="H55" s="23" t="s">
        <v>60</v>
      </c>
      <c r="I55" s="24">
        <v>40.799999999999997</v>
      </c>
      <c r="J55" s="25"/>
      <c r="K55" s="26">
        <f t="shared" si="0"/>
        <v>0</v>
      </c>
    </row>
    <row r="56" spans="1:11" s="1" customFormat="1" ht="11.1" customHeight="1" x14ac:dyDescent="0.2">
      <c r="A56" s="18" t="s">
        <v>227</v>
      </c>
      <c r="B56" s="19" t="s">
        <v>228</v>
      </c>
      <c r="C56" s="20" t="s">
        <v>229</v>
      </c>
      <c r="D56" s="20" t="s">
        <v>32</v>
      </c>
      <c r="E56" s="21" t="s">
        <v>230</v>
      </c>
      <c r="F56" s="22" t="s">
        <v>231</v>
      </c>
      <c r="G56" s="20" t="s">
        <v>232</v>
      </c>
      <c r="H56" s="23" t="s">
        <v>233</v>
      </c>
      <c r="I56" s="24">
        <v>40.799999999999997</v>
      </c>
      <c r="J56" s="25"/>
      <c r="K56" s="26">
        <f t="shared" si="0"/>
        <v>0</v>
      </c>
    </row>
    <row r="57" spans="1:11" s="1" customFormat="1" ht="14.1" customHeight="1" x14ac:dyDescent="0.2">
      <c r="A57" s="12" t="s">
        <v>30</v>
      </c>
      <c r="B57" s="13"/>
      <c r="C57" s="14"/>
      <c r="D57" s="14"/>
      <c r="E57" s="12" t="s">
        <v>30</v>
      </c>
      <c r="F57" s="16" t="s">
        <v>234</v>
      </c>
      <c r="G57" s="13"/>
      <c r="H57" s="13"/>
      <c r="I57" s="13"/>
      <c r="J57" s="13"/>
      <c r="K57" s="26">
        <f t="shared" si="0"/>
        <v>0</v>
      </c>
    </row>
    <row r="58" spans="1:11" s="1" customFormat="1" ht="21.95" customHeight="1" x14ac:dyDescent="0.2">
      <c r="A58" s="18" t="s">
        <v>235</v>
      </c>
      <c r="B58" s="19" t="s">
        <v>236</v>
      </c>
      <c r="C58" s="20" t="s">
        <v>237</v>
      </c>
      <c r="D58" s="20" t="s">
        <v>32</v>
      </c>
      <c r="E58" s="21" t="s">
        <v>238</v>
      </c>
      <c r="F58" s="22" t="s">
        <v>239</v>
      </c>
      <c r="G58" s="20" t="s">
        <v>39</v>
      </c>
      <c r="H58" s="23" t="s">
        <v>40</v>
      </c>
      <c r="I58" s="24">
        <v>182.5</v>
      </c>
      <c r="J58" s="25"/>
      <c r="K58" s="26">
        <f t="shared" si="0"/>
        <v>0</v>
      </c>
    </row>
    <row r="59" spans="1:11" s="1" customFormat="1" ht="21.95" customHeight="1" x14ac:dyDescent="0.2">
      <c r="A59" s="18" t="s">
        <v>241</v>
      </c>
      <c r="B59" s="19" t="s">
        <v>242</v>
      </c>
      <c r="C59" s="20" t="s">
        <v>243</v>
      </c>
      <c r="D59" s="20" t="s">
        <v>32</v>
      </c>
      <c r="E59" s="21" t="s">
        <v>244</v>
      </c>
      <c r="F59" s="22" t="s">
        <v>245</v>
      </c>
      <c r="G59" s="20" t="s">
        <v>39</v>
      </c>
      <c r="H59" s="23" t="s">
        <v>55</v>
      </c>
      <c r="I59" s="24">
        <v>182.5</v>
      </c>
      <c r="J59" s="25"/>
      <c r="K59" s="26">
        <f t="shared" si="0"/>
        <v>0</v>
      </c>
    </row>
    <row r="60" spans="1:11" s="1" customFormat="1" ht="21.95" customHeight="1" x14ac:dyDescent="0.2">
      <c r="A60" s="18" t="s">
        <v>246</v>
      </c>
      <c r="B60" s="19" t="s">
        <v>247</v>
      </c>
      <c r="C60" s="20" t="s">
        <v>248</v>
      </c>
      <c r="D60" s="20" t="s">
        <v>32</v>
      </c>
      <c r="E60" s="21" t="s">
        <v>249</v>
      </c>
      <c r="F60" s="22" t="s">
        <v>250</v>
      </c>
      <c r="G60" s="20" t="s">
        <v>39</v>
      </c>
      <c r="H60" s="23" t="s">
        <v>55</v>
      </c>
      <c r="I60" s="24">
        <v>182.5</v>
      </c>
      <c r="J60" s="25"/>
      <c r="K60" s="26">
        <f t="shared" si="0"/>
        <v>0</v>
      </c>
    </row>
    <row r="61" spans="1:11" s="1" customFormat="1" ht="21.95" customHeight="1" x14ac:dyDescent="0.2">
      <c r="A61" s="18" t="s">
        <v>179</v>
      </c>
      <c r="B61" s="19" t="s">
        <v>252</v>
      </c>
      <c r="C61" s="20" t="s">
        <v>253</v>
      </c>
      <c r="D61" s="20" t="s">
        <v>32</v>
      </c>
      <c r="E61" s="21" t="s">
        <v>254</v>
      </c>
      <c r="F61" s="22" t="s">
        <v>255</v>
      </c>
      <c r="G61" s="20" t="s">
        <v>256</v>
      </c>
      <c r="H61" s="23" t="s">
        <v>257</v>
      </c>
      <c r="I61" s="24">
        <v>48.8</v>
      </c>
      <c r="J61" s="25"/>
      <c r="K61" s="26">
        <f t="shared" si="0"/>
        <v>0</v>
      </c>
    </row>
    <row r="62" spans="1:11" s="1" customFormat="1" ht="14.1" customHeight="1" x14ac:dyDescent="0.2">
      <c r="A62" s="12" t="s">
        <v>30</v>
      </c>
      <c r="B62" s="13"/>
      <c r="C62" s="14"/>
      <c r="D62" s="14"/>
      <c r="E62" s="12" t="s">
        <v>30</v>
      </c>
      <c r="F62" s="15" t="s">
        <v>258</v>
      </c>
      <c r="G62" s="13"/>
      <c r="H62" s="13"/>
      <c r="I62" s="13"/>
      <c r="J62" s="13"/>
      <c r="K62" s="26">
        <f t="shared" si="0"/>
        <v>0</v>
      </c>
    </row>
    <row r="63" spans="1:11" s="1" customFormat="1" ht="14.1" customHeight="1" x14ac:dyDescent="0.2">
      <c r="A63" s="12" t="s">
        <v>30</v>
      </c>
      <c r="B63" s="13"/>
      <c r="C63" s="14"/>
      <c r="D63" s="14"/>
      <c r="E63" s="12" t="s">
        <v>30</v>
      </c>
      <c r="F63" s="16" t="s">
        <v>259</v>
      </c>
      <c r="G63" s="13"/>
      <c r="H63" s="13"/>
      <c r="I63" s="13"/>
      <c r="J63" s="13"/>
      <c r="K63" s="26">
        <f t="shared" si="0"/>
        <v>0</v>
      </c>
    </row>
    <row r="64" spans="1:11" s="1" customFormat="1" ht="33" customHeight="1" x14ac:dyDescent="0.2">
      <c r="A64" s="18" t="s">
        <v>260</v>
      </c>
      <c r="B64" s="19" t="s">
        <v>261</v>
      </c>
      <c r="C64" s="20" t="s">
        <v>262</v>
      </c>
      <c r="D64" s="20" t="s">
        <v>32</v>
      </c>
      <c r="E64" s="21" t="s">
        <v>263</v>
      </c>
      <c r="F64" s="22" t="s">
        <v>264</v>
      </c>
      <c r="G64" s="20" t="s">
        <v>39</v>
      </c>
      <c r="H64" s="23" t="s">
        <v>265</v>
      </c>
      <c r="I64" s="24">
        <v>47.1</v>
      </c>
      <c r="J64" s="25"/>
      <c r="K64" s="26">
        <f t="shared" si="0"/>
        <v>0</v>
      </c>
    </row>
    <row r="65" spans="1:11" s="1" customFormat="1" ht="47.1" customHeight="1" x14ac:dyDescent="0.2">
      <c r="A65" s="18" t="s">
        <v>41</v>
      </c>
      <c r="B65" s="19" t="s">
        <v>266</v>
      </c>
      <c r="C65" s="20" t="s">
        <v>267</v>
      </c>
      <c r="D65" s="20" t="s">
        <v>32</v>
      </c>
      <c r="E65" s="21" t="s">
        <v>268</v>
      </c>
      <c r="F65" s="22" t="s">
        <v>269</v>
      </c>
      <c r="G65" s="23" t="s">
        <v>39</v>
      </c>
      <c r="H65" s="23" t="s">
        <v>265</v>
      </c>
      <c r="I65" s="24">
        <v>47.6</v>
      </c>
      <c r="J65" s="25"/>
      <c r="K65" s="26">
        <f t="shared" si="0"/>
        <v>0</v>
      </c>
    </row>
    <row r="66" spans="1:11" s="1" customFormat="1" ht="21.95" customHeight="1" x14ac:dyDescent="0.2">
      <c r="A66" s="18" t="s">
        <v>271</v>
      </c>
      <c r="B66" s="19" t="s">
        <v>272</v>
      </c>
      <c r="C66" s="20" t="s">
        <v>273</v>
      </c>
      <c r="D66" s="20" t="s">
        <v>32</v>
      </c>
      <c r="E66" s="21" t="s">
        <v>274</v>
      </c>
      <c r="F66" s="22" t="s">
        <v>275</v>
      </c>
      <c r="G66" s="20" t="s">
        <v>232</v>
      </c>
      <c r="H66" s="23" t="s">
        <v>276</v>
      </c>
      <c r="I66" s="24">
        <v>72.2</v>
      </c>
      <c r="J66" s="25"/>
      <c r="K66" s="26">
        <f t="shared" si="0"/>
        <v>0</v>
      </c>
    </row>
    <row r="67" spans="1:11" s="1" customFormat="1" ht="21.95" customHeight="1" x14ac:dyDescent="0.2">
      <c r="A67" s="18" t="s">
        <v>277</v>
      </c>
      <c r="B67" s="19" t="s">
        <v>278</v>
      </c>
      <c r="C67" s="20" t="s">
        <v>279</v>
      </c>
      <c r="D67" s="20" t="s">
        <v>32</v>
      </c>
      <c r="E67" s="21" t="s">
        <v>280</v>
      </c>
      <c r="F67" s="22" t="s">
        <v>281</v>
      </c>
      <c r="G67" s="20" t="s">
        <v>39</v>
      </c>
      <c r="H67" s="23" t="s">
        <v>257</v>
      </c>
      <c r="I67" s="24">
        <v>41</v>
      </c>
      <c r="J67" s="25"/>
      <c r="K67" s="26">
        <f t="shared" si="0"/>
        <v>0</v>
      </c>
    </row>
    <row r="68" spans="1:11" s="1" customFormat="1" ht="21.95" customHeight="1" x14ac:dyDescent="0.2">
      <c r="A68" s="18" t="s">
        <v>282</v>
      </c>
      <c r="B68" s="19" t="s">
        <v>283</v>
      </c>
      <c r="C68" s="20" t="s">
        <v>284</v>
      </c>
      <c r="D68" s="20" t="s">
        <v>32</v>
      </c>
      <c r="E68" s="21" t="s">
        <v>285</v>
      </c>
      <c r="F68" s="22" t="s">
        <v>286</v>
      </c>
      <c r="G68" s="20" t="s">
        <v>39</v>
      </c>
      <c r="H68" s="23" t="s">
        <v>265</v>
      </c>
      <c r="I68" s="24">
        <v>26.6</v>
      </c>
      <c r="J68" s="25"/>
      <c r="K68" s="26">
        <f t="shared" si="0"/>
        <v>0</v>
      </c>
    </row>
    <row r="69" spans="1:11" s="1" customFormat="1" ht="21.95" customHeight="1" x14ac:dyDescent="0.2">
      <c r="A69" s="18" t="s">
        <v>287</v>
      </c>
      <c r="B69" s="19" t="s">
        <v>288</v>
      </c>
      <c r="C69" s="20" t="s">
        <v>289</v>
      </c>
      <c r="D69" s="20" t="s">
        <v>32</v>
      </c>
      <c r="E69" s="21" t="s">
        <v>290</v>
      </c>
      <c r="F69" s="22" t="s">
        <v>291</v>
      </c>
      <c r="G69" s="20" t="s">
        <v>232</v>
      </c>
      <c r="H69" s="23" t="s">
        <v>276</v>
      </c>
      <c r="I69" s="24">
        <v>26.6</v>
      </c>
      <c r="J69" s="25"/>
      <c r="K69" s="26">
        <f t="shared" si="0"/>
        <v>0</v>
      </c>
    </row>
    <row r="70" spans="1:11" s="1" customFormat="1" ht="21.95" customHeight="1" x14ac:dyDescent="0.2">
      <c r="A70" s="18" t="s">
        <v>293</v>
      </c>
      <c r="B70" s="19" t="s">
        <v>294</v>
      </c>
      <c r="C70" s="20" t="s">
        <v>295</v>
      </c>
      <c r="D70" s="20" t="s">
        <v>32</v>
      </c>
      <c r="E70" s="21" t="s">
        <v>296</v>
      </c>
      <c r="F70" s="22" t="s">
        <v>297</v>
      </c>
      <c r="G70" s="20" t="s">
        <v>232</v>
      </c>
      <c r="H70" s="23" t="s">
        <v>276</v>
      </c>
      <c r="I70" s="24">
        <v>34.5</v>
      </c>
      <c r="J70" s="25"/>
      <c r="K70" s="26">
        <f t="shared" si="0"/>
        <v>0</v>
      </c>
    </row>
    <row r="71" spans="1:11" s="1" customFormat="1" ht="21.95" customHeight="1" x14ac:dyDescent="0.2">
      <c r="A71" s="18" t="s">
        <v>299</v>
      </c>
      <c r="B71" s="19" t="s">
        <v>300</v>
      </c>
      <c r="C71" s="20" t="s">
        <v>301</v>
      </c>
      <c r="D71" s="20" t="s">
        <v>32</v>
      </c>
      <c r="E71" s="21" t="s">
        <v>302</v>
      </c>
      <c r="F71" s="22" t="s">
        <v>303</v>
      </c>
      <c r="G71" s="20" t="s">
        <v>232</v>
      </c>
      <c r="H71" s="23" t="s">
        <v>276</v>
      </c>
      <c r="I71" s="24">
        <v>34.5</v>
      </c>
      <c r="J71" s="25"/>
      <c r="K71" s="26">
        <f t="shared" si="0"/>
        <v>0</v>
      </c>
    </row>
    <row r="72" spans="1:11" s="1" customFormat="1" ht="14.1" customHeight="1" x14ac:dyDescent="0.2">
      <c r="A72" s="12" t="s">
        <v>30</v>
      </c>
      <c r="B72" s="13"/>
      <c r="C72" s="14"/>
      <c r="D72" s="14"/>
      <c r="E72" s="12" t="s">
        <v>30</v>
      </c>
      <c r="F72" s="16" t="s">
        <v>305</v>
      </c>
      <c r="G72" s="13"/>
      <c r="H72" s="13"/>
      <c r="I72" s="13"/>
      <c r="J72" s="13"/>
      <c r="K72" s="26">
        <f t="shared" si="0"/>
        <v>0</v>
      </c>
    </row>
    <row r="73" spans="1:11" s="1" customFormat="1" ht="11.1" customHeight="1" x14ac:dyDescent="0.2">
      <c r="A73" s="18" t="s">
        <v>306</v>
      </c>
      <c r="B73" s="19" t="s">
        <v>307</v>
      </c>
      <c r="C73" s="20" t="s">
        <v>308</v>
      </c>
      <c r="D73" s="20" t="s">
        <v>32</v>
      </c>
      <c r="E73" s="21" t="s">
        <v>309</v>
      </c>
      <c r="F73" s="22" t="s">
        <v>310</v>
      </c>
      <c r="G73" s="20" t="s">
        <v>39</v>
      </c>
      <c r="H73" s="23" t="s">
        <v>311</v>
      </c>
      <c r="I73" s="24">
        <v>116.8</v>
      </c>
      <c r="J73" s="25"/>
      <c r="K73" s="26">
        <f t="shared" si="0"/>
        <v>0</v>
      </c>
    </row>
    <row r="74" spans="1:11" s="1" customFormat="1" ht="21.95" customHeight="1" x14ac:dyDescent="0.2">
      <c r="A74" s="18" t="s">
        <v>312</v>
      </c>
      <c r="B74" s="19" t="s">
        <v>313</v>
      </c>
      <c r="C74" s="20" t="s">
        <v>314</v>
      </c>
      <c r="D74" s="20" t="s">
        <v>32</v>
      </c>
      <c r="E74" s="21" t="s">
        <v>315</v>
      </c>
      <c r="F74" s="22" t="s">
        <v>316</v>
      </c>
      <c r="G74" s="20" t="s">
        <v>39</v>
      </c>
      <c r="H74" s="23" t="s">
        <v>317</v>
      </c>
      <c r="I74" s="24">
        <v>101.2</v>
      </c>
      <c r="J74" s="25"/>
      <c r="K74" s="26">
        <f t="shared" si="0"/>
        <v>0</v>
      </c>
    </row>
    <row r="75" spans="1:11" s="1" customFormat="1" ht="47.1" customHeight="1" x14ac:dyDescent="0.2">
      <c r="A75" s="18" t="s">
        <v>216</v>
      </c>
      <c r="B75" s="19" t="s">
        <v>319</v>
      </c>
      <c r="C75" s="20" t="s">
        <v>320</v>
      </c>
      <c r="D75" s="20" t="s">
        <v>32</v>
      </c>
      <c r="E75" s="21" t="s">
        <v>321</v>
      </c>
      <c r="F75" s="22" t="s">
        <v>322</v>
      </c>
      <c r="G75" s="23" t="s">
        <v>39</v>
      </c>
      <c r="H75" s="23" t="s">
        <v>323</v>
      </c>
      <c r="I75" s="24">
        <v>58.5</v>
      </c>
      <c r="J75" s="25"/>
      <c r="K75" s="26">
        <f t="shared" si="0"/>
        <v>0</v>
      </c>
    </row>
    <row r="76" spans="1:11" s="1" customFormat="1" ht="14.1" customHeight="1" x14ac:dyDescent="0.2">
      <c r="A76" s="12" t="s">
        <v>30</v>
      </c>
      <c r="B76" s="13"/>
      <c r="C76" s="14"/>
      <c r="D76" s="14"/>
      <c r="E76" s="12" t="s">
        <v>30</v>
      </c>
      <c r="F76" s="16" t="s">
        <v>234</v>
      </c>
      <c r="G76" s="13"/>
      <c r="H76" s="13"/>
      <c r="I76" s="13"/>
      <c r="J76" s="13"/>
      <c r="K76" s="26">
        <f t="shared" si="0"/>
        <v>0</v>
      </c>
    </row>
    <row r="77" spans="1:11" s="1" customFormat="1" ht="21.95" customHeight="1" x14ac:dyDescent="0.2">
      <c r="A77" s="18" t="s">
        <v>324</v>
      </c>
      <c r="B77" s="19" t="s">
        <v>325</v>
      </c>
      <c r="C77" s="20" t="s">
        <v>326</v>
      </c>
      <c r="D77" s="20" t="s">
        <v>32</v>
      </c>
      <c r="E77" s="21" t="s">
        <v>327</v>
      </c>
      <c r="F77" s="22" t="s">
        <v>328</v>
      </c>
      <c r="G77" s="20" t="s">
        <v>39</v>
      </c>
      <c r="H77" s="23" t="s">
        <v>329</v>
      </c>
      <c r="I77" s="24">
        <v>39.799999999999997</v>
      </c>
      <c r="J77" s="25"/>
      <c r="K77" s="26">
        <f t="shared" si="0"/>
        <v>0</v>
      </c>
    </row>
    <row r="78" spans="1:11" s="1" customFormat="1" ht="21.95" customHeight="1" x14ac:dyDescent="0.2">
      <c r="A78" s="18" t="s">
        <v>330</v>
      </c>
      <c r="B78" s="19" t="s">
        <v>331</v>
      </c>
      <c r="C78" s="20" t="s">
        <v>332</v>
      </c>
      <c r="D78" s="20" t="s">
        <v>32</v>
      </c>
      <c r="E78" s="21" t="s">
        <v>333</v>
      </c>
      <c r="F78" s="22" t="s">
        <v>334</v>
      </c>
      <c r="G78" s="20" t="s">
        <v>39</v>
      </c>
      <c r="H78" s="23" t="s">
        <v>329</v>
      </c>
      <c r="I78" s="24">
        <v>39.799999999999997</v>
      </c>
      <c r="J78" s="25"/>
      <c r="K78" s="26">
        <f t="shared" ref="K78:K141" si="1">I78*J78</f>
        <v>0</v>
      </c>
    </row>
    <row r="79" spans="1:11" s="1" customFormat="1" ht="21.95" customHeight="1" x14ac:dyDescent="0.2">
      <c r="A79" s="18" t="s">
        <v>335</v>
      </c>
      <c r="B79" s="19" t="s">
        <v>336</v>
      </c>
      <c r="C79" s="20" t="s">
        <v>337</v>
      </c>
      <c r="D79" s="20" t="s">
        <v>32</v>
      </c>
      <c r="E79" s="21" t="s">
        <v>338</v>
      </c>
      <c r="F79" s="22" t="s">
        <v>339</v>
      </c>
      <c r="G79" s="20" t="s">
        <v>39</v>
      </c>
      <c r="H79" s="23" t="s">
        <v>340</v>
      </c>
      <c r="I79" s="24">
        <v>47.7</v>
      </c>
      <c r="J79" s="25"/>
      <c r="K79" s="26">
        <f t="shared" si="1"/>
        <v>0</v>
      </c>
    </row>
    <row r="80" spans="1:11" s="1" customFormat="1" ht="21.95" customHeight="1" x14ac:dyDescent="0.2">
      <c r="A80" s="18" t="s">
        <v>341</v>
      </c>
      <c r="B80" s="19" t="s">
        <v>342</v>
      </c>
      <c r="C80" s="20" t="s">
        <v>343</v>
      </c>
      <c r="D80" s="20" t="s">
        <v>32</v>
      </c>
      <c r="E80" s="21" t="s">
        <v>344</v>
      </c>
      <c r="F80" s="22" t="s">
        <v>345</v>
      </c>
      <c r="G80" s="20" t="s">
        <v>39</v>
      </c>
      <c r="H80" s="23" t="s">
        <v>40</v>
      </c>
      <c r="I80" s="24">
        <v>62.7</v>
      </c>
      <c r="J80" s="25"/>
      <c r="K80" s="26">
        <f t="shared" si="1"/>
        <v>0</v>
      </c>
    </row>
    <row r="81" spans="1:11" s="1" customFormat="1" ht="21.95" customHeight="1" x14ac:dyDescent="0.2">
      <c r="A81" s="18" t="s">
        <v>346</v>
      </c>
      <c r="B81" s="19" t="s">
        <v>347</v>
      </c>
      <c r="C81" s="20" t="s">
        <v>348</v>
      </c>
      <c r="D81" s="20" t="s">
        <v>32</v>
      </c>
      <c r="E81" s="21" t="s">
        <v>349</v>
      </c>
      <c r="F81" s="22" t="s">
        <v>350</v>
      </c>
      <c r="G81" s="20" t="s">
        <v>39</v>
      </c>
      <c r="H81" s="23" t="s">
        <v>329</v>
      </c>
      <c r="I81" s="24">
        <v>42</v>
      </c>
      <c r="J81" s="25"/>
      <c r="K81" s="26">
        <f t="shared" si="1"/>
        <v>0</v>
      </c>
    </row>
    <row r="82" spans="1:11" s="1" customFormat="1" ht="14.1" customHeight="1" x14ac:dyDescent="0.2">
      <c r="A82" s="12" t="s">
        <v>30</v>
      </c>
      <c r="B82" s="13"/>
      <c r="C82" s="14"/>
      <c r="D82" s="14"/>
      <c r="E82" s="12" t="s">
        <v>30</v>
      </c>
      <c r="F82" s="15" t="s">
        <v>351</v>
      </c>
      <c r="G82" s="13"/>
      <c r="H82" s="13"/>
      <c r="I82" s="13"/>
      <c r="J82" s="13"/>
      <c r="K82" s="26">
        <f t="shared" si="1"/>
        <v>0</v>
      </c>
    </row>
    <row r="83" spans="1:11" s="1" customFormat="1" ht="14.1" customHeight="1" x14ac:dyDescent="0.2">
      <c r="A83" s="12" t="s">
        <v>30</v>
      </c>
      <c r="B83" s="13"/>
      <c r="C83" s="14"/>
      <c r="D83" s="14"/>
      <c r="E83" s="12" t="s">
        <v>30</v>
      </c>
      <c r="F83" s="16" t="s">
        <v>352</v>
      </c>
      <c r="G83" s="13"/>
      <c r="H83" s="13"/>
      <c r="I83" s="13"/>
      <c r="J83" s="13"/>
      <c r="K83" s="26">
        <f t="shared" si="1"/>
        <v>0</v>
      </c>
    </row>
    <row r="84" spans="1:11" s="1" customFormat="1" ht="21.95" customHeight="1" x14ac:dyDescent="0.2">
      <c r="A84" s="18" t="s">
        <v>353</v>
      </c>
      <c r="B84" s="19" t="s">
        <v>354</v>
      </c>
      <c r="C84" s="20" t="s">
        <v>355</v>
      </c>
      <c r="D84" s="20" t="s">
        <v>32</v>
      </c>
      <c r="E84" s="21" t="s">
        <v>356</v>
      </c>
      <c r="F84" s="22" t="s">
        <v>357</v>
      </c>
      <c r="G84" s="20" t="s">
        <v>39</v>
      </c>
      <c r="H84" s="23" t="s">
        <v>358</v>
      </c>
      <c r="I84" s="24">
        <v>38.799999999999997</v>
      </c>
      <c r="J84" s="25"/>
      <c r="K84" s="26">
        <f t="shared" si="1"/>
        <v>0</v>
      </c>
    </row>
    <row r="85" spans="1:11" s="1" customFormat="1" ht="47.1" customHeight="1" x14ac:dyDescent="0.2">
      <c r="A85" s="18" t="s">
        <v>360</v>
      </c>
      <c r="B85" s="19" t="s">
        <v>361</v>
      </c>
      <c r="C85" s="20" t="s">
        <v>362</v>
      </c>
      <c r="D85" s="20" t="s">
        <v>32</v>
      </c>
      <c r="E85" s="21" t="s">
        <v>363</v>
      </c>
      <c r="F85" s="22" t="s">
        <v>364</v>
      </c>
      <c r="G85" s="23" t="s">
        <v>39</v>
      </c>
      <c r="H85" s="23" t="s">
        <v>365</v>
      </c>
      <c r="I85" s="24">
        <v>35.1</v>
      </c>
      <c r="J85" s="25"/>
      <c r="K85" s="26">
        <f t="shared" si="1"/>
        <v>0</v>
      </c>
    </row>
    <row r="86" spans="1:11" s="1" customFormat="1" ht="47.1" customHeight="1" x14ac:dyDescent="0.2">
      <c r="A86" s="18" t="s">
        <v>366</v>
      </c>
      <c r="B86" s="19" t="s">
        <v>367</v>
      </c>
      <c r="C86" s="20" t="s">
        <v>368</v>
      </c>
      <c r="D86" s="20" t="s">
        <v>32</v>
      </c>
      <c r="E86" s="21" t="s">
        <v>369</v>
      </c>
      <c r="F86" s="22" t="s">
        <v>370</v>
      </c>
      <c r="G86" s="23" t="s">
        <v>39</v>
      </c>
      <c r="H86" s="23" t="s">
        <v>365</v>
      </c>
      <c r="I86" s="24">
        <v>35.1</v>
      </c>
      <c r="J86" s="25"/>
      <c r="K86" s="26">
        <f t="shared" si="1"/>
        <v>0</v>
      </c>
    </row>
    <row r="87" spans="1:11" s="1" customFormat="1" ht="47.1" customHeight="1" x14ac:dyDescent="0.2">
      <c r="A87" s="18" t="s">
        <v>371</v>
      </c>
      <c r="B87" s="19" t="s">
        <v>372</v>
      </c>
      <c r="C87" s="20" t="s">
        <v>373</v>
      </c>
      <c r="D87" s="20" t="s">
        <v>32</v>
      </c>
      <c r="E87" s="21" t="s">
        <v>374</v>
      </c>
      <c r="F87" s="22" t="s">
        <v>375</v>
      </c>
      <c r="G87" s="23" t="s">
        <v>39</v>
      </c>
      <c r="H87" s="23" t="s">
        <v>365</v>
      </c>
      <c r="I87" s="24">
        <v>35.1</v>
      </c>
      <c r="J87" s="25"/>
      <c r="K87" s="26">
        <f t="shared" si="1"/>
        <v>0</v>
      </c>
    </row>
    <row r="88" spans="1:11" s="1" customFormat="1" ht="21.95" customHeight="1" x14ac:dyDescent="0.2">
      <c r="A88" s="18" t="s">
        <v>377</v>
      </c>
      <c r="B88" s="19" t="s">
        <v>378</v>
      </c>
      <c r="C88" s="20" t="s">
        <v>379</v>
      </c>
      <c r="D88" s="20" t="s">
        <v>32</v>
      </c>
      <c r="E88" s="21" t="s">
        <v>380</v>
      </c>
      <c r="F88" s="22" t="s">
        <v>381</v>
      </c>
      <c r="G88" s="20" t="s">
        <v>39</v>
      </c>
      <c r="H88" s="23" t="s">
        <v>358</v>
      </c>
      <c r="I88" s="24">
        <v>35.1</v>
      </c>
      <c r="J88" s="25"/>
      <c r="K88" s="26">
        <f t="shared" si="1"/>
        <v>0</v>
      </c>
    </row>
    <row r="89" spans="1:11" s="1" customFormat="1" ht="21.95" customHeight="1" x14ac:dyDescent="0.2">
      <c r="A89" s="18" t="s">
        <v>383</v>
      </c>
      <c r="B89" s="19" t="s">
        <v>384</v>
      </c>
      <c r="C89" s="20" t="s">
        <v>385</v>
      </c>
      <c r="D89" s="20" t="s">
        <v>32</v>
      </c>
      <c r="E89" s="21" t="s">
        <v>386</v>
      </c>
      <c r="F89" s="22" t="s">
        <v>387</v>
      </c>
      <c r="G89" s="20" t="s">
        <v>39</v>
      </c>
      <c r="H89" s="23" t="s">
        <v>358</v>
      </c>
      <c r="I89" s="24">
        <v>35.1</v>
      </c>
      <c r="J89" s="25"/>
      <c r="K89" s="26">
        <f t="shared" si="1"/>
        <v>0</v>
      </c>
    </row>
    <row r="90" spans="1:11" s="1" customFormat="1" ht="21.95" customHeight="1" x14ac:dyDescent="0.2">
      <c r="A90" s="18" t="s">
        <v>389</v>
      </c>
      <c r="B90" s="19" t="s">
        <v>390</v>
      </c>
      <c r="C90" s="20" t="s">
        <v>391</v>
      </c>
      <c r="D90" s="20" t="s">
        <v>32</v>
      </c>
      <c r="E90" s="21" t="s">
        <v>392</v>
      </c>
      <c r="F90" s="22" t="s">
        <v>393</v>
      </c>
      <c r="G90" s="20" t="s">
        <v>39</v>
      </c>
      <c r="H90" s="23" t="s">
        <v>358</v>
      </c>
      <c r="I90" s="24">
        <v>35.1</v>
      </c>
      <c r="J90" s="25"/>
      <c r="K90" s="26">
        <f t="shared" si="1"/>
        <v>0</v>
      </c>
    </row>
    <row r="91" spans="1:11" s="1" customFormat="1" ht="21.95" customHeight="1" x14ac:dyDescent="0.2">
      <c r="A91" s="18" t="s">
        <v>394</v>
      </c>
      <c r="B91" s="19" t="s">
        <v>395</v>
      </c>
      <c r="C91" s="20" t="s">
        <v>396</v>
      </c>
      <c r="D91" s="20" t="s">
        <v>32</v>
      </c>
      <c r="E91" s="21" t="s">
        <v>397</v>
      </c>
      <c r="F91" s="22" t="s">
        <v>398</v>
      </c>
      <c r="G91" s="20" t="s">
        <v>39</v>
      </c>
      <c r="H91" s="23" t="s">
        <v>358</v>
      </c>
      <c r="I91" s="24">
        <v>35.1</v>
      </c>
      <c r="J91" s="25"/>
      <c r="K91" s="26">
        <f t="shared" si="1"/>
        <v>0</v>
      </c>
    </row>
    <row r="92" spans="1:11" s="1" customFormat="1" ht="21.95" customHeight="1" x14ac:dyDescent="0.2">
      <c r="A92" s="18" t="s">
        <v>400</v>
      </c>
      <c r="B92" s="19" t="s">
        <v>401</v>
      </c>
      <c r="C92" s="20" t="s">
        <v>402</v>
      </c>
      <c r="D92" s="20" t="s">
        <v>32</v>
      </c>
      <c r="E92" s="21" t="s">
        <v>403</v>
      </c>
      <c r="F92" s="22" t="s">
        <v>404</v>
      </c>
      <c r="G92" s="20" t="s">
        <v>39</v>
      </c>
      <c r="H92" s="23" t="s">
        <v>358</v>
      </c>
      <c r="I92" s="24">
        <v>35.1</v>
      </c>
      <c r="J92" s="25"/>
      <c r="K92" s="26">
        <f t="shared" si="1"/>
        <v>0</v>
      </c>
    </row>
    <row r="93" spans="1:11" s="1" customFormat="1" ht="14.1" customHeight="1" x14ac:dyDescent="0.2">
      <c r="A93" s="12" t="s">
        <v>30</v>
      </c>
      <c r="B93" s="13"/>
      <c r="C93" s="14"/>
      <c r="D93" s="14"/>
      <c r="E93" s="12" t="s">
        <v>30</v>
      </c>
      <c r="F93" s="16" t="s">
        <v>406</v>
      </c>
      <c r="G93" s="13"/>
      <c r="H93" s="13"/>
      <c r="I93" s="13"/>
      <c r="J93" s="13"/>
      <c r="K93" s="26">
        <f t="shared" si="1"/>
        <v>0</v>
      </c>
    </row>
    <row r="94" spans="1:11" s="1" customFormat="1" ht="14.1" customHeight="1" x14ac:dyDescent="0.2">
      <c r="A94" s="12" t="s">
        <v>30</v>
      </c>
      <c r="B94" s="13"/>
      <c r="C94" s="14"/>
      <c r="D94" s="14"/>
      <c r="E94" s="12" t="s">
        <v>30</v>
      </c>
      <c r="F94" s="16" t="s">
        <v>407</v>
      </c>
      <c r="G94" s="13"/>
      <c r="H94" s="13"/>
      <c r="I94" s="13"/>
      <c r="J94" s="13"/>
      <c r="K94" s="26">
        <f t="shared" si="1"/>
        <v>0</v>
      </c>
    </row>
    <row r="95" spans="1:11" s="1" customFormat="1" ht="21.95" customHeight="1" x14ac:dyDescent="0.2">
      <c r="A95" s="18" t="s">
        <v>408</v>
      </c>
      <c r="B95" s="19" t="s">
        <v>409</v>
      </c>
      <c r="C95" s="20" t="s">
        <v>410</v>
      </c>
      <c r="D95" s="20" t="s">
        <v>32</v>
      </c>
      <c r="E95" s="21" t="s">
        <v>411</v>
      </c>
      <c r="F95" s="22" t="s">
        <v>412</v>
      </c>
      <c r="G95" s="20" t="s">
        <v>39</v>
      </c>
      <c r="H95" s="23" t="s">
        <v>413</v>
      </c>
      <c r="I95" s="24">
        <v>66.5</v>
      </c>
      <c r="J95" s="25"/>
      <c r="K95" s="26">
        <f t="shared" si="1"/>
        <v>0</v>
      </c>
    </row>
    <row r="96" spans="1:11" s="1" customFormat="1" ht="21.95" customHeight="1" x14ac:dyDescent="0.2">
      <c r="A96" s="18" t="s">
        <v>414</v>
      </c>
      <c r="B96" s="19" t="s">
        <v>415</v>
      </c>
      <c r="C96" s="20" t="s">
        <v>416</v>
      </c>
      <c r="D96" s="20" t="s">
        <v>32</v>
      </c>
      <c r="E96" s="21" t="s">
        <v>417</v>
      </c>
      <c r="F96" s="22" t="s">
        <v>418</v>
      </c>
      <c r="G96" s="20" t="s">
        <v>39</v>
      </c>
      <c r="H96" s="23" t="s">
        <v>419</v>
      </c>
      <c r="I96" s="24">
        <v>134.1</v>
      </c>
      <c r="J96" s="25"/>
      <c r="K96" s="26">
        <f t="shared" si="1"/>
        <v>0</v>
      </c>
    </row>
    <row r="97" spans="1:11" s="1" customFormat="1" ht="47.1" customHeight="1" x14ac:dyDescent="0.2">
      <c r="A97" s="18" t="s">
        <v>421</v>
      </c>
      <c r="B97" s="19" t="s">
        <v>422</v>
      </c>
      <c r="C97" s="20" t="s">
        <v>423</v>
      </c>
      <c r="D97" s="20" t="s">
        <v>32</v>
      </c>
      <c r="E97" s="21" t="s">
        <v>424</v>
      </c>
      <c r="F97" s="22" t="s">
        <v>425</v>
      </c>
      <c r="G97" s="23" t="s">
        <v>39</v>
      </c>
      <c r="H97" s="23" t="s">
        <v>426</v>
      </c>
      <c r="I97" s="24">
        <v>54.9</v>
      </c>
      <c r="J97" s="25"/>
      <c r="K97" s="26">
        <f t="shared" si="1"/>
        <v>0</v>
      </c>
    </row>
    <row r="98" spans="1:11" s="1" customFormat="1" ht="21.95" customHeight="1" x14ac:dyDescent="0.2">
      <c r="A98" s="18" t="s">
        <v>427</v>
      </c>
      <c r="B98" s="19" t="s">
        <v>428</v>
      </c>
      <c r="C98" s="20" t="s">
        <v>429</v>
      </c>
      <c r="D98" s="20" t="s">
        <v>32</v>
      </c>
      <c r="E98" s="21" t="s">
        <v>430</v>
      </c>
      <c r="F98" s="22" t="s">
        <v>431</v>
      </c>
      <c r="G98" s="20" t="s">
        <v>39</v>
      </c>
      <c r="H98" s="23" t="s">
        <v>40</v>
      </c>
      <c r="I98" s="24">
        <v>155.30000000000001</v>
      </c>
      <c r="J98" s="25"/>
      <c r="K98" s="26">
        <f t="shared" si="1"/>
        <v>0</v>
      </c>
    </row>
    <row r="99" spans="1:11" s="1" customFormat="1" ht="14.1" customHeight="1" x14ac:dyDescent="0.2">
      <c r="A99" s="12" t="s">
        <v>30</v>
      </c>
      <c r="B99" s="13"/>
      <c r="C99" s="14"/>
      <c r="D99" s="14"/>
      <c r="E99" s="12" t="s">
        <v>30</v>
      </c>
      <c r="F99" s="16" t="s">
        <v>432</v>
      </c>
      <c r="G99" s="13"/>
      <c r="H99" s="13"/>
      <c r="I99" s="13"/>
      <c r="J99" s="13"/>
      <c r="K99" s="26">
        <f t="shared" si="1"/>
        <v>0</v>
      </c>
    </row>
    <row r="100" spans="1:11" s="1" customFormat="1" ht="21.95" customHeight="1" x14ac:dyDescent="0.2">
      <c r="A100" s="18" t="s">
        <v>433</v>
      </c>
      <c r="B100" s="19" t="s">
        <v>434</v>
      </c>
      <c r="C100" s="20" t="s">
        <v>435</v>
      </c>
      <c r="D100" s="20" t="s">
        <v>32</v>
      </c>
      <c r="E100" s="21" t="s">
        <v>436</v>
      </c>
      <c r="F100" s="22" t="s">
        <v>437</v>
      </c>
      <c r="G100" s="20" t="s">
        <v>39</v>
      </c>
      <c r="H100" s="23" t="s">
        <v>438</v>
      </c>
      <c r="I100" s="24">
        <v>443.4</v>
      </c>
      <c r="J100" s="25"/>
      <c r="K100" s="26">
        <f t="shared" si="1"/>
        <v>0</v>
      </c>
    </row>
    <row r="101" spans="1:11" s="1" customFormat="1" ht="47.1" customHeight="1" x14ac:dyDescent="0.2">
      <c r="A101" s="18" t="s">
        <v>439</v>
      </c>
      <c r="B101" s="19" t="s">
        <v>440</v>
      </c>
      <c r="C101" s="20" t="s">
        <v>441</v>
      </c>
      <c r="D101" s="20" t="s">
        <v>32</v>
      </c>
      <c r="E101" s="21" t="s">
        <v>442</v>
      </c>
      <c r="F101" s="22" t="s">
        <v>443</v>
      </c>
      <c r="G101" s="23" t="s">
        <v>39</v>
      </c>
      <c r="H101" s="23" t="s">
        <v>444</v>
      </c>
      <c r="I101" s="24">
        <v>159.1</v>
      </c>
      <c r="J101" s="25"/>
      <c r="K101" s="26">
        <f t="shared" si="1"/>
        <v>0</v>
      </c>
    </row>
    <row r="102" spans="1:11" s="1" customFormat="1" ht="47.1" customHeight="1" x14ac:dyDescent="0.2">
      <c r="A102" s="18" t="s">
        <v>445</v>
      </c>
      <c r="B102" s="19" t="s">
        <v>446</v>
      </c>
      <c r="C102" s="20" t="s">
        <v>447</v>
      </c>
      <c r="D102" s="20" t="s">
        <v>32</v>
      </c>
      <c r="E102" s="21" t="s">
        <v>448</v>
      </c>
      <c r="F102" s="22" t="s">
        <v>449</v>
      </c>
      <c r="G102" s="23" t="s">
        <v>39</v>
      </c>
      <c r="H102" s="23" t="s">
        <v>317</v>
      </c>
      <c r="I102" s="24">
        <v>64.900000000000006</v>
      </c>
      <c r="J102" s="25"/>
      <c r="K102" s="26">
        <f t="shared" si="1"/>
        <v>0</v>
      </c>
    </row>
    <row r="103" spans="1:11" s="1" customFormat="1" ht="21.95" customHeight="1" x14ac:dyDescent="0.2">
      <c r="A103" s="18" t="s">
        <v>405</v>
      </c>
      <c r="B103" s="19" t="s">
        <v>451</v>
      </c>
      <c r="C103" s="20" t="s">
        <v>452</v>
      </c>
      <c r="D103" s="20" t="s">
        <v>32</v>
      </c>
      <c r="E103" s="21" t="s">
        <v>453</v>
      </c>
      <c r="F103" s="22" t="s">
        <v>454</v>
      </c>
      <c r="G103" s="20" t="s">
        <v>39</v>
      </c>
      <c r="H103" s="23" t="s">
        <v>317</v>
      </c>
      <c r="I103" s="24">
        <v>83.3</v>
      </c>
      <c r="J103" s="25"/>
      <c r="K103" s="26">
        <f t="shared" si="1"/>
        <v>0</v>
      </c>
    </row>
    <row r="104" spans="1:11" s="1" customFormat="1" ht="33" customHeight="1" x14ac:dyDescent="0.2">
      <c r="A104" s="18" t="s">
        <v>455</v>
      </c>
      <c r="B104" s="19" t="s">
        <v>456</v>
      </c>
      <c r="C104" s="20" t="s">
        <v>457</v>
      </c>
      <c r="D104" s="20" t="s">
        <v>32</v>
      </c>
      <c r="E104" s="21" t="s">
        <v>458</v>
      </c>
      <c r="F104" s="22" t="s">
        <v>459</v>
      </c>
      <c r="G104" s="20" t="s">
        <v>39</v>
      </c>
      <c r="H104" s="23" t="s">
        <v>40</v>
      </c>
      <c r="I104" s="24">
        <v>189</v>
      </c>
      <c r="J104" s="25"/>
      <c r="K104" s="26">
        <f t="shared" si="1"/>
        <v>0</v>
      </c>
    </row>
    <row r="105" spans="1:11" s="1" customFormat="1" ht="21.95" customHeight="1" x14ac:dyDescent="0.2">
      <c r="A105" s="18" t="s">
        <v>460</v>
      </c>
      <c r="B105" s="19" t="s">
        <v>461</v>
      </c>
      <c r="C105" s="20" t="s">
        <v>462</v>
      </c>
      <c r="D105" s="20" t="s">
        <v>32</v>
      </c>
      <c r="E105" s="21" t="s">
        <v>463</v>
      </c>
      <c r="F105" s="22" t="s">
        <v>464</v>
      </c>
      <c r="G105" s="20" t="s">
        <v>39</v>
      </c>
      <c r="H105" s="23" t="s">
        <v>40</v>
      </c>
      <c r="I105" s="24">
        <v>257.10000000000002</v>
      </c>
      <c r="J105" s="25"/>
      <c r="K105" s="26">
        <f t="shared" si="1"/>
        <v>0</v>
      </c>
    </row>
    <row r="106" spans="1:11" s="1" customFormat="1" ht="21.95" customHeight="1" x14ac:dyDescent="0.2">
      <c r="A106" s="18" t="s">
        <v>465</v>
      </c>
      <c r="B106" s="19" t="s">
        <v>466</v>
      </c>
      <c r="C106" s="20" t="s">
        <v>467</v>
      </c>
      <c r="D106" s="20" t="s">
        <v>32</v>
      </c>
      <c r="E106" s="21" t="s">
        <v>468</v>
      </c>
      <c r="F106" s="22" t="s">
        <v>469</v>
      </c>
      <c r="G106" s="20" t="s">
        <v>39</v>
      </c>
      <c r="H106" s="23" t="s">
        <v>444</v>
      </c>
      <c r="I106" s="24">
        <v>118.3</v>
      </c>
      <c r="J106" s="25"/>
      <c r="K106" s="26">
        <f t="shared" si="1"/>
        <v>0</v>
      </c>
    </row>
    <row r="107" spans="1:11" s="1" customFormat="1" ht="21.95" customHeight="1" x14ac:dyDescent="0.2">
      <c r="A107" s="18" t="s">
        <v>470</v>
      </c>
      <c r="B107" s="19" t="s">
        <v>471</v>
      </c>
      <c r="C107" s="20" t="s">
        <v>472</v>
      </c>
      <c r="D107" s="20" t="s">
        <v>32</v>
      </c>
      <c r="E107" s="21" t="s">
        <v>473</v>
      </c>
      <c r="F107" s="22" t="s">
        <v>474</v>
      </c>
      <c r="G107" s="20" t="s">
        <v>39</v>
      </c>
      <c r="H107" s="23" t="s">
        <v>426</v>
      </c>
      <c r="I107" s="24">
        <v>99.7</v>
      </c>
      <c r="J107" s="25"/>
      <c r="K107" s="26">
        <f t="shared" si="1"/>
        <v>0</v>
      </c>
    </row>
    <row r="108" spans="1:11" s="1" customFormat="1" ht="14.1" customHeight="1" x14ac:dyDescent="0.2">
      <c r="A108" s="12" t="s">
        <v>30</v>
      </c>
      <c r="B108" s="13"/>
      <c r="C108" s="14"/>
      <c r="D108" s="14"/>
      <c r="E108" s="12" t="s">
        <v>30</v>
      </c>
      <c r="F108" s="16" t="s">
        <v>475</v>
      </c>
      <c r="G108" s="13"/>
      <c r="H108" s="13"/>
      <c r="I108" s="13"/>
      <c r="J108" s="13"/>
      <c r="K108" s="26">
        <f t="shared" si="1"/>
        <v>0</v>
      </c>
    </row>
    <row r="109" spans="1:11" s="1" customFormat="1" ht="21.95" customHeight="1" x14ac:dyDescent="0.2">
      <c r="A109" s="18" t="s">
        <v>359</v>
      </c>
      <c r="B109" s="19" t="s">
        <v>476</v>
      </c>
      <c r="C109" s="20" t="s">
        <v>477</v>
      </c>
      <c r="D109" s="20" t="s">
        <v>32</v>
      </c>
      <c r="E109" s="21" t="s">
        <v>478</v>
      </c>
      <c r="F109" s="22" t="s">
        <v>479</v>
      </c>
      <c r="G109" s="20" t="s">
        <v>39</v>
      </c>
      <c r="H109" s="23" t="s">
        <v>480</v>
      </c>
      <c r="I109" s="24">
        <v>12.8</v>
      </c>
      <c r="J109" s="25"/>
      <c r="K109" s="26">
        <f t="shared" si="1"/>
        <v>0</v>
      </c>
    </row>
    <row r="110" spans="1:11" s="1" customFormat="1" ht="21.95" customHeight="1" x14ac:dyDescent="0.2">
      <c r="A110" s="18" t="s">
        <v>482</v>
      </c>
      <c r="B110" s="19" t="s">
        <v>483</v>
      </c>
      <c r="C110" s="20" t="s">
        <v>484</v>
      </c>
      <c r="D110" s="20" t="s">
        <v>32</v>
      </c>
      <c r="E110" s="21" t="s">
        <v>485</v>
      </c>
      <c r="F110" s="22" t="s">
        <v>486</v>
      </c>
      <c r="G110" s="20" t="s">
        <v>39</v>
      </c>
      <c r="H110" s="23" t="s">
        <v>480</v>
      </c>
      <c r="I110" s="24">
        <v>12.8</v>
      </c>
      <c r="J110" s="25"/>
      <c r="K110" s="26">
        <f t="shared" si="1"/>
        <v>0</v>
      </c>
    </row>
    <row r="111" spans="1:11" s="1" customFormat="1" ht="21.95" customHeight="1" x14ac:dyDescent="0.2">
      <c r="A111" s="18" t="s">
        <v>488</v>
      </c>
      <c r="B111" s="19" t="s">
        <v>489</v>
      </c>
      <c r="C111" s="20" t="s">
        <v>490</v>
      </c>
      <c r="D111" s="20" t="s">
        <v>32</v>
      </c>
      <c r="E111" s="21" t="s">
        <v>491</v>
      </c>
      <c r="F111" s="22" t="s">
        <v>492</v>
      </c>
      <c r="G111" s="20" t="s">
        <v>39</v>
      </c>
      <c r="H111" s="23" t="s">
        <v>493</v>
      </c>
      <c r="I111" s="24">
        <v>18</v>
      </c>
      <c r="J111" s="25"/>
      <c r="K111" s="26">
        <f t="shared" si="1"/>
        <v>0</v>
      </c>
    </row>
    <row r="112" spans="1:11" s="1" customFormat="1" ht="21.95" customHeight="1" x14ac:dyDescent="0.2">
      <c r="A112" s="18" t="s">
        <v>270</v>
      </c>
      <c r="B112" s="19" t="s">
        <v>495</v>
      </c>
      <c r="C112" s="20" t="s">
        <v>496</v>
      </c>
      <c r="D112" s="20" t="s">
        <v>32</v>
      </c>
      <c r="E112" s="21" t="s">
        <v>497</v>
      </c>
      <c r="F112" s="22" t="s">
        <v>498</v>
      </c>
      <c r="G112" s="20" t="s">
        <v>39</v>
      </c>
      <c r="H112" s="23" t="s">
        <v>413</v>
      </c>
      <c r="I112" s="24">
        <v>113.4</v>
      </c>
      <c r="J112" s="25"/>
      <c r="K112" s="26">
        <f t="shared" si="1"/>
        <v>0</v>
      </c>
    </row>
    <row r="113" spans="1:11" s="1" customFormat="1" ht="21.95" customHeight="1" x14ac:dyDescent="0.2">
      <c r="A113" s="18" t="s">
        <v>499</v>
      </c>
      <c r="B113" s="19" t="s">
        <v>500</v>
      </c>
      <c r="C113" s="20" t="s">
        <v>501</v>
      </c>
      <c r="D113" s="20" t="s">
        <v>32</v>
      </c>
      <c r="E113" s="21" t="s">
        <v>502</v>
      </c>
      <c r="F113" s="22" t="s">
        <v>503</v>
      </c>
      <c r="G113" s="20" t="s">
        <v>39</v>
      </c>
      <c r="H113" s="23" t="s">
        <v>413</v>
      </c>
      <c r="I113" s="24">
        <v>115.9</v>
      </c>
      <c r="J113" s="25"/>
      <c r="K113" s="26">
        <f t="shared" si="1"/>
        <v>0</v>
      </c>
    </row>
    <row r="114" spans="1:11" s="1" customFormat="1" ht="21.95" customHeight="1" x14ac:dyDescent="0.2">
      <c r="A114" s="18" t="s">
        <v>382</v>
      </c>
      <c r="B114" s="19" t="s">
        <v>505</v>
      </c>
      <c r="C114" s="20" t="s">
        <v>506</v>
      </c>
      <c r="D114" s="20" t="s">
        <v>32</v>
      </c>
      <c r="E114" s="21" t="s">
        <v>507</v>
      </c>
      <c r="F114" s="22" t="s">
        <v>508</v>
      </c>
      <c r="G114" s="20" t="s">
        <v>39</v>
      </c>
      <c r="H114" s="23" t="s">
        <v>493</v>
      </c>
      <c r="I114" s="24">
        <v>18.8</v>
      </c>
      <c r="J114" s="25"/>
      <c r="K114" s="26">
        <f t="shared" si="1"/>
        <v>0</v>
      </c>
    </row>
    <row r="115" spans="1:11" s="1" customFormat="1" ht="47.1" customHeight="1" x14ac:dyDescent="0.2">
      <c r="A115" s="18" t="s">
        <v>510</v>
      </c>
      <c r="B115" s="19" t="s">
        <v>511</v>
      </c>
      <c r="C115" s="20" t="s">
        <v>512</v>
      </c>
      <c r="D115" s="20" t="s">
        <v>32</v>
      </c>
      <c r="E115" s="21" t="s">
        <v>513</v>
      </c>
      <c r="F115" s="22" t="s">
        <v>514</v>
      </c>
      <c r="G115" s="23" t="s">
        <v>39</v>
      </c>
      <c r="H115" s="23" t="s">
        <v>515</v>
      </c>
      <c r="I115" s="24">
        <v>34.700000000000003</v>
      </c>
      <c r="J115" s="25"/>
      <c r="K115" s="26">
        <f t="shared" si="1"/>
        <v>0</v>
      </c>
    </row>
    <row r="116" spans="1:11" s="1" customFormat="1" ht="47.1" customHeight="1" x14ac:dyDescent="0.2">
      <c r="A116" s="18" t="s">
        <v>292</v>
      </c>
      <c r="B116" s="19" t="s">
        <v>516</v>
      </c>
      <c r="C116" s="20" t="s">
        <v>517</v>
      </c>
      <c r="D116" s="20" t="s">
        <v>32</v>
      </c>
      <c r="E116" s="21" t="s">
        <v>518</v>
      </c>
      <c r="F116" s="22" t="s">
        <v>519</v>
      </c>
      <c r="G116" s="23" t="s">
        <v>39</v>
      </c>
      <c r="H116" s="23" t="s">
        <v>515</v>
      </c>
      <c r="I116" s="24">
        <v>31.2</v>
      </c>
      <c r="J116" s="25"/>
      <c r="K116" s="26">
        <f t="shared" si="1"/>
        <v>0</v>
      </c>
    </row>
    <row r="117" spans="1:11" s="1" customFormat="1" ht="47.1" customHeight="1" x14ac:dyDescent="0.2">
      <c r="A117" s="18" t="s">
        <v>520</v>
      </c>
      <c r="B117" s="19" t="s">
        <v>521</v>
      </c>
      <c r="C117" s="20" t="s">
        <v>522</v>
      </c>
      <c r="D117" s="20" t="s">
        <v>32</v>
      </c>
      <c r="E117" s="21" t="s">
        <v>523</v>
      </c>
      <c r="F117" s="22" t="s">
        <v>524</v>
      </c>
      <c r="G117" s="23" t="s">
        <v>39</v>
      </c>
      <c r="H117" s="23" t="s">
        <v>515</v>
      </c>
      <c r="I117" s="24">
        <v>34.700000000000003</v>
      </c>
      <c r="J117" s="25"/>
      <c r="K117" s="26">
        <f t="shared" si="1"/>
        <v>0</v>
      </c>
    </row>
    <row r="118" spans="1:11" s="1" customFormat="1" ht="21.95" customHeight="1" x14ac:dyDescent="0.2">
      <c r="A118" s="18" t="s">
        <v>525</v>
      </c>
      <c r="B118" s="19" t="s">
        <v>526</v>
      </c>
      <c r="C118" s="20" t="s">
        <v>527</v>
      </c>
      <c r="D118" s="20" t="s">
        <v>32</v>
      </c>
      <c r="E118" s="21" t="s">
        <v>528</v>
      </c>
      <c r="F118" s="22" t="s">
        <v>529</v>
      </c>
      <c r="G118" s="20" t="s">
        <v>39</v>
      </c>
      <c r="H118" s="23" t="s">
        <v>60</v>
      </c>
      <c r="I118" s="24">
        <v>46.2</v>
      </c>
      <c r="J118" s="25"/>
      <c r="K118" s="26">
        <f t="shared" si="1"/>
        <v>0</v>
      </c>
    </row>
    <row r="119" spans="1:11" s="1" customFormat="1" ht="47.1" customHeight="1" x14ac:dyDescent="0.2">
      <c r="A119" s="18" t="s">
        <v>530</v>
      </c>
      <c r="B119" s="19" t="s">
        <v>531</v>
      </c>
      <c r="C119" s="20" t="s">
        <v>532</v>
      </c>
      <c r="D119" s="20" t="s">
        <v>32</v>
      </c>
      <c r="E119" s="21" t="s">
        <v>533</v>
      </c>
      <c r="F119" s="22" t="s">
        <v>534</v>
      </c>
      <c r="G119" s="23" t="s">
        <v>39</v>
      </c>
      <c r="H119" s="23" t="s">
        <v>444</v>
      </c>
      <c r="I119" s="24">
        <v>97.7</v>
      </c>
      <c r="J119" s="25"/>
      <c r="K119" s="26">
        <f t="shared" si="1"/>
        <v>0</v>
      </c>
    </row>
    <row r="120" spans="1:11" s="1" customFormat="1" ht="33" customHeight="1" x14ac:dyDescent="0.2">
      <c r="A120" s="18" t="s">
        <v>131</v>
      </c>
      <c r="B120" s="19" t="s">
        <v>536</v>
      </c>
      <c r="C120" s="20" t="s">
        <v>537</v>
      </c>
      <c r="D120" s="20" t="s">
        <v>32</v>
      </c>
      <c r="E120" s="21" t="s">
        <v>538</v>
      </c>
      <c r="F120" s="22" t="s">
        <v>539</v>
      </c>
      <c r="G120" s="20" t="s">
        <v>39</v>
      </c>
      <c r="H120" s="23" t="s">
        <v>413</v>
      </c>
      <c r="I120" s="24">
        <v>100.5</v>
      </c>
      <c r="J120" s="25"/>
      <c r="K120" s="26">
        <f t="shared" si="1"/>
        <v>0</v>
      </c>
    </row>
    <row r="121" spans="1:11" s="1" customFormat="1" ht="21.95" customHeight="1" x14ac:dyDescent="0.2">
      <c r="A121" s="18" t="s">
        <v>541</v>
      </c>
      <c r="B121" s="19" t="s">
        <v>542</v>
      </c>
      <c r="C121" s="20" t="s">
        <v>543</v>
      </c>
      <c r="D121" s="20" t="s">
        <v>32</v>
      </c>
      <c r="E121" s="21" t="s">
        <v>544</v>
      </c>
      <c r="F121" s="22" t="s">
        <v>545</v>
      </c>
      <c r="G121" s="20" t="s">
        <v>39</v>
      </c>
      <c r="H121" s="23" t="s">
        <v>493</v>
      </c>
      <c r="I121" s="24">
        <v>20.7</v>
      </c>
      <c r="J121" s="25"/>
      <c r="K121" s="26">
        <f t="shared" si="1"/>
        <v>0</v>
      </c>
    </row>
    <row r="122" spans="1:11" s="1" customFormat="1" ht="21.95" customHeight="1" x14ac:dyDescent="0.2">
      <c r="A122" s="18" t="s">
        <v>547</v>
      </c>
      <c r="B122" s="19" t="s">
        <v>548</v>
      </c>
      <c r="C122" s="20" t="s">
        <v>549</v>
      </c>
      <c r="D122" s="20" t="s">
        <v>32</v>
      </c>
      <c r="E122" s="21" t="s">
        <v>550</v>
      </c>
      <c r="F122" s="22" t="s">
        <v>551</v>
      </c>
      <c r="G122" s="20" t="s">
        <v>39</v>
      </c>
      <c r="H122" s="23" t="s">
        <v>317</v>
      </c>
      <c r="I122" s="24">
        <v>56.7</v>
      </c>
      <c r="J122" s="25"/>
      <c r="K122" s="26">
        <f t="shared" si="1"/>
        <v>0</v>
      </c>
    </row>
    <row r="123" spans="1:11" s="1" customFormat="1" ht="11.1" customHeight="1" x14ac:dyDescent="0.2">
      <c r="A123" s="18" t="s">
        <v>553</v>
      </c>
      <c r="B123" s="19" t="s">
        <v>554</v>
      </c>
      <c r="C123" s="20" t="s">
        <v>555</v>
      </c>
      <c r="D123" s="20" t="s">
        <v>32</v>
      </c>
      <c r="E123" s="21" t="s">
        <v>556</v>
      </c>
      <c r="F123" s="22" t="s">
        <v>557</v>
      </c>
      <c r="G123" s="20" t="s">
        <v>39</v>
      </c>
      <c r="H123" s="23" t="s">
        <v>60</v>
      </c>
      <c r="I123" s="24">
        <v>33.299999999999997</v>
      </c>
      <c r="J123" s="25"/>
      <c r="K123" s="26">
        <f t="shared" si="1"/>
        <v>0</v>
      </c>
    </row>
    <row r="124" spans="1:11" s="1" customFormat="1" ht="21.95" customHeight="1" x14ac:dyDescent="0.2">
      <c r="A124" s="18" t="s">
        <v>558</v>
      </c>
      <c r="B124" s="19" t="s">
        <v>559</v>
      </c>
      <c r="C124" s="20" t="s">
        <v>560</v>
      </c>
      <c r="D124" s="20" t="s">
        <v>32</v>
      </c>
      <c r="E124" s="21" t="s">
        <v>561</v>
      </c>
      <c r="F124" s="22" t="s">
        <v>562</v>
      </c>
      <c r="G124" s="20" t="s">
        <v>39</v>
      </c>
      <c r="H124" s="23" t="s">
        <v>413</v>
      </c>
      <c r="I124" s="24">
        <v>148</v>
      </c>
      <c r="J124" s="25"/>
      <c r="K124" s="26">
        <f t="shared" si="1"/>
        <v>0</v>
      </c>
    </row>
    <row r="125" spans="1:11" s="1" customFormat="1" ht="21.95" customHeight="1" x14ac:dyDescent="0.2">
      <c r="A125" s="18" t="s">
        <v>563</v>
      </c>
      <c r="B125" s="19" t="s">
        <v>564</v>
      </c>
      <c r="C125" s="20" t="s">
        <v>565</v>
      </c>
      <c r="D125" s="20" t="s">
        <v>32</v>
      </c>
      <c r="E125" s="21" t="s">
        <v>566</v>
      </c>
      <c r="F125" s="22" t="s">
        <v>567</v>
      </c>
      <c r="G125" s="20" t="s">
        <v>39</v>
      </c>
      <c r="H125" s="23" t="s">
        <v>444</v>
      </c>
      <c r="I125" s="24">
        <v>81.5</v>
      </c>
      <c r="J125" s="25"/>
      <c r="K125" s="26">
        <f t="shared" si="1"/>
        <v>0</v>
      </c>
    </row>
    <row r="126" spans="1:11" s="1" customFormat="1" ht="21.95" customHeight="1" x14ac:dyDescent="0.2">
      <c r="A126" s="18" t="s">
        <v>569</v>
      </c>
      <c r="B126" s="19" t="s">
        <v>570</v>
      </c>
      <c r="C126" s="20" t="s">
        <v>571</v>
      </c>
      <c r="D126" s="20" t="s">
        <v>32</v>
      </c>
      <c r="E126" s="21" t="s">
        <v>572</v>
      </c>
      <c r="F126" s="22" t="s">
        <v>573</v>
      </c>
      <c r="G126" s="20" t="s">
        <v>39</v>
      </c>
      <c r="H126" s="23" t="s">
        <v>444</v>
      </c>
      <c r="I126" s="24">
        <v>31.1</v>
      </c>
      <c r="J126" s="25"/>
      <c r="K126" s="26">
        <f t="shared" si="1"/>
        <v>0</v>
      </c>
    </row>
    <row r="127" spans="1:11" s="1" customFormat="1" ht="47.1" customHeight="1" x14ac:dyDescent="0.2">
      <c r="A127" s="18" t="s">
        <v>574</v>
      </c>
      <c r="B127" s="19" t="s">
        <v>575</v>
      </c>
      <c r="C127" s="20" t="s">
        <v>576</v>
      </c>
      <c r="D127" s="20" t="s">
        <v>32</v>
      </c>
      <c r="E127" s="21" t="s">
        <v>577</v>
      </c>
      <c r="F127" s="22" t="s">
        <v>578</v>
      </c>
      <c r="G127" s="23" t="s">
        <v>39</v>
      </c>
      <c r="H127" s="23" t="s">
        <v>579</v>
      </c>
      <c r="I127" s="24">
        <v>31.1</v>
      </c>
      <c r="J127" s="25"/>
      <c r="K127" s="26">
        <f t="shared" si="1"/>
        <v>0</v>
      </c>
    </row>
    <row r="128" spans="1:11" s="1" customFormat="1" ht="21.95" customHeight="1" x14ac:dyDescent="0.2">
      <c r="A128" s="18" t="s">
        <v>143</v>
      </c>
      <c r="B128" s="19" t="s">
        <v>580</v>
      </c>
      <c r="C128" s="20" t="s">
        <v>581</v>
      </c>
      <c r="D128" s="20" t="s">
        <v>32</v>
      </c>
      <c r="E128" s="21" t="s">
        <v>582</v>
      </c>
      <c r="F128" s="22" t="s">
        <v>583</v>
      </c>
      <c r="G128" s="20" t="s">
        <v>39</v>
      </c>
      <c r="H128" s="23" t="s">
        <v>444</v>
      </c>
      <c r="I128" s="24">
        <v>101.7</v>
      </c>
      <c r="J128" s="25"/>
      <c r="K128" s="26">
        <f t="shared" si="1"/>
        <v>0</v>
      </c>
    </row>
    <row r="129" spans="1:11" s="1" customFormat="1" ht="21.95" customHeight="1" x14ac:dyDescent="0.2">
      <c r="A129" s="18" t="s">
        <v>584</v>
      </c>
      <c r="B129" s="19" t="s">
        <v>585</v>
      </c>
      <c r="C129" s="20" t="s">
        <v>586</v>
      </c>
      <c r="D129" s="20" t="s">
        <v>32</v>
      </c>
      <c r="E129" s="21" t="s">
        <v>587</v>
      </c>
      <c r="F129" s="22" t="s">
        <v>588</v>
      </c>
      <c r="G129" s="20" t="s">
        <v>39</v>
      </c>
      <c r="H129" s="23" t="s">
        <v>40</v>
      </c>
      <c r="I129" s="24">
        <v>134.69999999999999</v>
      </c>
      <c r="J129" s="25"/>
      <c r="K129" s="26">
        <f t="shared" si="1"/>
        <v>0</v>
      </c>
    </row>
    <row r="130" spans="1:11" s="1" customFormat="1" ht="33" customHeight="1" x14ac:dyDescent="0.2">
      <c r="A130" s="18" t="s">
        <v>589</v>
      </c>
      <c r="B130" s="19" t="s">
        <v>590</v>
      </c>
      <c r="C130" s="20" t="s">
        <v>591</v>
      </c>
      <c r="D130" s="20" t="s">
        <v>32</v>
      </c>
      <c r="E130" s="21" t="s">
        <v>592</v>
      </c>
      <c r="F130" s="22" t="s">
        <v>593</v>
      </c>
      <c r="G130" s="20" t="s">
        <v>39</v>
      </c>
      <c r="H130" s="23" t="s">
        <v>413</v>
      </c>
      <c r="I130" s="24">
        <v>131.4</v>
      </c>
      <c r="J130" s="25"/>
      <c r="K130" s="26">
        <f t="shared" si="1"/>
        <v>0</v>
      </c>
    </row>
    <row r="131" spans="1:11" s="1" customFormat="1" ht="47.1" customHeight="1" x14ac:dyDescent="0.2">
      <c r="A131" s="18" t="s">
        <v>450</v>
      </c>
      <c r="B131" s="19" t="s">
        <v>594</v>
      </c>
      <c r="C131" s="20" t="s">
        <v>595</v>
      </c>
      <c r="D131" s="20" t="s">
        <v>32</v>
      </c>
      <c r="E131" s="21" t="s">
        <v>596</v>
      </c>
      <c r="F131" s="22" t="s">
        <v>597</v>
      </c>
      <c r="G131" s="23" t="s">
        <v>39</v>
      </c>
      <c r="H131" s="23" t="s">
        <v>598</v>
      </c>
      <c r="I131" s="24">
        <v>23.6</v>
      </c>
      <c r="J131" s="25"/>
      <c r="K131" s="26">
        <f t="shared" si="1"/>
        <v>0</v>
      </c>
    </row>
    <row r="132" spans="1:11" s="1" customFormat="1" ht="47.1" customHeight="1" x14ac:dyDescent="0.2">
      <c r="A132" s="18" t="s">
        <v>600</v>
      </c>
      <c r="B132" s="19" t="s">
        <v>601</v>
      </c>
      <c r="C132" s="20" t="s">
        <v>602</v>
      </c>
      <c r="D132" s="20" t="s">
        <v>32</v>
      </c>
      <c r="E132" s="21" t="s">
        <v>603</v>
      </c>
      <c r="F132" s="22" t="s">
        <v>604</v>
      </c>
      <c r="G132" s="23" t="s">
        <v>256</v>
      </c>
      <c r="H132" s="23" t="s">
        <v>329</v>
      </c>
      <c r="I132" s="24">
        <v>37.700000000000003</v>
      </c>
      <c r="J132" s="25"/>
      <c r="K132" s="26">
        <f t="shared" si="1"/>
        <v>0</v>
      </c>
    </row>
    <row r="133" spans="1:11" s="1" customFormat="1" ht="21.95" customHeight="1" x14ac:dyDescent="0.2">
      <c r="A133" s="18" t="s">
        <v>605</v>
      </c>
      <c r="B133" s="19" t="s">
        <v>606</v>
      </c>
      <c r="C133" s="20" t="s">
        <v>607</v>
      </c>
      <c r="D133" s="20" t="s">
        <v>32</v>
      </c>
      <c r="E133" s="21" t="s">
        <v>608</v>
      </c>
      <c r="F133" s="22" t="s">
        <v>609</v>
      </c>
      <c r="G133" s="20" t="s">
        <v>39</v>
      </c>
      <c r="H133" s="23" t="s">
        <v>444</v>
      </c>
      <c r="I133" s="24">
        <v>118.1</v>
      </c>
      <c r="J133" s="25"/>
      <c r="K133" s="26">
        <f t="shared" si="1"/>
        <v>0</v>
      </c>
    </row>
    <row r="134" spans="1:11" s="1" customFormat="1" ht="47.1" customHeight="1" x14ac:dyDescent="0.2">
      <c r="A134" s="18" t="s">
        <v>205</v>
      </c>
      <c r="B134" s="19" t="s">
        <v>610</v>
      </c>
      <c r="C134" s="20" t="s">
        <v>611</v>
      </c>
      <c r="D134" s="20" t="s">
        <v>32</v>
      </c>
      <c r="E134" s="21" t="s">
        <v>612</v>
      </c>
      <c r="F134" s="22" t="s">
        <v>613</v>
      </c>
      <c r="G134" s="23" t="s">
        <v>39</v>
      </c>
      <c r="H134" s="23" t="s">
        <v>444</v>
      </c>
      <c r="I134" s="24">
        <v>119.3</v>
      </c>
      <c r="J134" s="25"/>
      <c r="K134" s="26">
        <f t="shared" si="1"/>
        <v>0</v>
      </c>
    </row>
    <row r="135" spans="1:11" s="1" customFormat="1" ht="47.1" customHeight="1" x14ac:dyDescent="0.2">
      <c r="A135" s="18" t="s">
        <v>614</v>
      </c>
      <c r="B135" s="19" t="s">
        <v>615</v>
      </c>
      <c r="C135" s="20" t="s">
        <v>616</v>
      </c>
      <c r="D135" s="20" t="s">
        <v>32</v>
      </c>
      <c r="E135" s="21" t="s">
        <v>617</v>
      </c>
      <c r="F135" s="22" t="s">
        <v>618</v>
      </c>
      <c r="G135" s="23" t="s">
        <v>39</v>
      </c>
      <c r="H135" s="23" t="s">
        <v>60</v>
      </c>
      <c r="I135" s="24">
        <v>28.3</v>
      </c>
      <c r="J135" s="25"/>
      <c r="K135" s="26">
        <f t="shared" si="1"/>
        <v>0</v>
      </c>
    </row>
    <row r="136" spans="1:11" s="1" customFormat="1" ht="21.95" customHeight="1" x14ac:dyDescent="0.2">
      <c r="A136" s="18" t="s">
        <v>620</v>
      </c>
      <c r="B136" s="19" t="s">
        <v>621</v>
      </c>
      <c r="C136" s="20" t="s">
        <v>622</v>
      </c>
      <c r="D136" s="20" t="s">
        <v>32</v>
      </c>
      <c r="E136" s="21" t="s">
        <v>623</v>
      </c>
      <c r="F136" s="22" t="s">
        <v>624</v>
      </c>
      <c r="G136" s="20" t="s">
        <v>39</v>
      </c>
      <c r="H136" s="23" t="s">
        <v>317</v>
      </c>
      <c r="I136" s="24">
        <v>58.2</v>
      </c>
      <c r="J136" s="25"/>
      <c r="K136" s="26">
        <f t="shared" si="1"/>
        <v>0</v>
      </c>
    </row>
    <row r="137" spans="1:11" s="1" customFormat="1" ht="21.95" customHeight="1" x14ac:dyDescent="0.2">
      <c r="A137" s="18" t="s">
        <v>626</v>
      </c>
      <c r="B137" s="19" t="s">
        <v>627</v>
      </c>
      <c r="C137" s="20" t="s">
        <v>628</v>
      </c>
      <c r="D137" s="20" t="s">
        <v>32</v>
      </c>
      <c r="E137" s="21" t="s">
        <v>629</v>
      </c>
      <c r="F137" s="22" t="s">
        <v>630</v>
      </c>
      <c r="G137" s="20" t="s">
        <v>39</v>
      </c>
      <c r="H137" s="23" t="s">
        <v>444</v>
      </c>
      <c r="I137" s="24">
        <v>92.6</v>
      </c>
      <c r="J137" s="25"/>
      <c r="K137" s="26">
        <f t="shared" si="1"/>
        <v>0</v>
      </c>
    </row>
    <row r="138" spans="1:11" s="1" customFormat="1" ht="21.95" customHeight="1" x14ac:dyDescent="0.2">
      <c r="A138" s="18" t="s">
        <v>137</v>
      </c>
      <c r="B138" s="19" t="s">
        <v>632</v>
      </c>
      <c r="C138" s="20" t="s">
        <v>633</v>
      </c>
      <c r="D138" s="20" t="s">
        <v>32</v>
      </c>
      <c r="E138" s="21" t="s">
        <v>634</v>
      </c>
      <c r="F138" s="22" t="s">
        <v>635</v>
      </c>
      <c r="G138" s="20" t="s">
        <v>39</v>
      </c>
      <c r="H138" s="23" t="s">
        <v>444</v>
      </c>
      <c r="I138" s="24">
        <v>131</v>
      </c>
      <c r="J138" s="25"/>
      <c r="K138" s="26">
        <f t="shared" si="1"/>
        <v>0</v>
      </c>
    </row>
    <row r="139" spans="1:11" s="1" customFormat="1" ht="21.95" customHeight="1" x14ac:dyDescent="0.2">
      <c r="A139" s="18" t="s">
        <v>636</v>
      </c>
      <c r="B139" s="19" t="s">
        <v>637</v>
      </c>
      <c r="C139" s="20" t="s">
        <v>638</v>
      </c>
      <c r="D139" s="20" t="s">
        <v>32</v>
      </c>
      <c r="E139" s="21" t="s">
        <v>639</v>
      </c>
      <c r="F139" s="22" t="s">
        <v>640</v>
      </c>
      <c r="G139" s="20" t="s">
        <v>39</v>
      </c>
      <c r="H139" s="23" t="s">
        <v>444</v>
      </c>
      <c r="I139" s="24">
        <v>143.4</v>
      </c>
      <c r="J139" s="25"/>
      <c r="K139" s="26">
        <f t="shared" si="1"/>
        <v>0</v>
      </c>
    </row>
    <row r="140" spans="1:11" s="1" customFormat="1" ht="47.1" customHeight="1" x14ac:dyDescent="0.2">
      <c r="A140" s="18" t="s">
        <v>105</v>
      </c>
      <c r="B140" s="19" t="s">
        <v>641</v>
      </c>
      <c r="C140" s="20" t="s">
        <v>642</v>
      </c>
      <c r="D140" s="20" t="s">
        <v>32</v>
      </c>
      <c r="E140" s="21" t="s">
        <v>643</v>
      </c>
      <c r="F140" s="22" t="s">
        <v>644</v>
      </c>
      <c r="G140" s="23" t="s">
        <v>39</v>
      </c>
      <c r="H140" s="23" t="s">
        <v>413</v>
      </c>
      <c r="I140" s="24">
        <v>131.69999999999999</v>
      </c>
      <c r="J140" s="25"/>
      <c r="K140" s="26">
        <f t="shared" si="1"/>
        <v>0</v>
      </c>
    </row>
    <row r="141" spans="1:11" s="1" customFormat="1" ht="47.1" customHeight="1" x14ac:dyDescent="0.2">
      <c r="A141" s="18" t="s">
        <v>645</v>
      </c>
      <c r="B141" s="19" t="s">
        <v>646</v>
      </c>
      <c r="C141" s="20" t="s">
        <v>647</v>
      </c>
      <c r="D141" s="20" t="s">
        <v>32</v>
      </c>
      <c r="E141" s="21" t="s">
        <v>648</v>
      </c>
      <c r="F141" s="22" t="s">
        <v>649</v>
      </c>
      <c r="G141" s="23" t="s">
        <v>39</v>
      </c>
      <c r="H141" s="23" t="s">
        <v>413</v>
      </c>
      <c r="I141" s="24">
        <v>146.4</v>
      </c>
      <c r="J141" s="25"/>
      <c r="K141" s="26">
        <f t="shared" si="1"/>
        <v>0</v>
      </c>
    </row>
    <row r="142" spans="1:11" s="1" customFormat="1" ht="33" customHeight="1" x14ac:dyDescent="0.2">
      <c r="A142" s="18" t="s">
        <v>650</v>
      </c>
      <c r="B142" s="19" t="s">
        <v>651</v>
      </c>
      <c r="C142" s="20" t="s">
        <v>652</v>
      </c>
      <c r="D142" s="20" t="s">
        <v>32</v>
      </c>
      <c r="E142" s="21" t="s">
        <v>653</v>
      </c>
      <c r="F142" s="22" t="s">
        <v>654</v>
      </c>
      <c r="G142" s="20" t="s">
        <v>39</v>
      </c>
      <c r="H142" s="23" t="s">
        <v>329</v>
      </c>
      <c r="I142" s="24">
        <v>22.5</v>
      </c>
      <c r="J142" s="25"/>
      <c r="K142" s="26">
        <f t="shared" ref="K142:K205" si="2">I142*J142</f>
        <v>0</v>
      </c>
    </row>
    <row r="143" spans="1:11" s="1" customFormat="1" ht="47.1" customHeight="1" x14ac:dyDescent="0.2">
      <c r="A143" s="18" t="s">
        <v>655</v>
      </c>
      <c r="B143" s="19" t="s">
        <v>656</v>
      </c>
      <c r="C143" s="20" t="s">
        <v>657</v>
      </c>
      <c r="D143" s="20" t="s">
        <v>32</v>
      </c>
      <c r="E143" s="21" t="s">
        <v>658</v>
      </c>
      <c r="F143" s="22" t="s">
        <v>659</v>
      </c>
      <c r="G143" s="23" t="s">
        <v>39</v>
      </c>
      <c r="H143" s="23" t="s">
        <v>660</v>
      </c>
      <c r="I143" s="24">
        <v>58.2</v>
      </c>
      <c r="J143" s="25"/>
      <c r="K143" s="26">
        <f t="shared" si="2"/>
        <v>0</v>
      </c>
    </row>
    <row r="144" spans="1:11" s="1" customFormat="1" ht="47.1" customHeight="1" x14ac:dyDescent="0.2">
      <c r="A144" s="18" t="s">
        <v>120</v>
      </c>
      <c r="B144" s="19" t="s">
        <v>661</v>
      </c>
      <c r="C144" s="20" t="s">
        <v>662</v>
      </c>
      <c r="D144" s="20" t="s">
        <v>32</v>
      </c>
      <c r="E144" s="21" t="s">
        <v>663</v>
      </c>
      <c r="F144" s="22" t="s">
        <v>664</v>
      </c>
      <c r="G144" s="23" t="s">
        <v>39</v>
      </c>
      <c r="H144" s="23" t="s">
        <v>438</v>
      </c>
      <c r="I144" s="24">
        <v>107.9</v>
      </c>
      <c r="J144" s="25"/>
      <c r="K144" s="26">
        <f t="shared" si="2"/>
        <v>0</v>
      </c>
    </row>
    <row r="145" spans="1:11" s="1" customFormat="1" ht="21.95" customHeight="1" x14ac:dyDescent="0.2">
      <c r="A145" s="18" t="s">
        <v>665</v>
      </c>
      <c r="B145" s="19" t="s">
        <v>666</v>
      </c>
      <c r="C145" s="20" t="s">
        <v>667</v>
      </c>
      <c r="D145" s="20" t="s">
        <v>32</v>
      </c>
      <c r="E145" s="21" t="s">
        <v>668</v>
      </c>
      <c r="F145" s="22" t="s">
        <v>669</v>
      </c>
      <c r="G145" s="20" t="s">
        <v>39</v>
      </c>
      <c r="H145" s="23" t="s">
        <v>257</v>
      </c>
      <c r="I145" s="24">
        <v>53.4</v>
      </c>
      <c r="J145" s="25"/>
      <c r="K145" s="26">
        <f t="shared" si="2"/>
        <v>0</v>
      </c>
    </row>
    <row r="146" spans="1:11" s="1" customFormat="1" ht="21.95" customHeight="1" x14ac:dyDescent="0.2">
      <c r="A146" s="18" t="s">
        <v>670</v>
      </c>
      <c r="B146" s="19" t="s">
        <v>671</v>
      </c>
      <c r="C146" s="20" t="s">
        <v>672</v>
      </c>
      <c r="D146" s="20" t="s">
        <v>32</v>
      </c>
      <c r="E146" s="21" t="s">
        <v>673</v>
      </c>
      <c r="F146" s="22" t="s">
        <v>674</v>
      </c>
      <c r="G146" s="20" t="s">
        <v>39</v>
      </c>
      <c r="H146" s="23" t="s">
        <v>675</v>
      </c>
      <c r="I146" s="24">
        <v>40.5</v>
      </c>
      <c r="J146" s="25"/>
      <c r="K146" s="26">
        <f t="shared" si="2"/>
        <v>0</v>
      </c>
    </row>
    <row r="147" spans="1:11" s="1" customFormat="1" ht="33" customHeight="1" x14ac:dyDescent="0.2">
      <c r="A147" s="18" t="s">
        <v>676</v>
      </c>
      <c r="B147" s="19" t="s">
        <v>677</v>
      </c>
      <c r="C147" s="20" t="s">
        <v>678</v>
      </c>
      <c r="D147" s="20" t="s">
        <v>32</v>
      </c>
      <c r="E147" s="21" t="s">
        <v>679</v>
      </c>
      <c r="F147" s="22" t="s">
        <v>680</v>
      </c>
      <c r="G147" s="20" t="s">
        <v>39</v>
      </c>
      <c r="H147" s="23" t="s">
        <v>444</v>
      </c>
      <c r="I147" s="24">
        <v>134.69999999999999</v>
      </c>
      <c r="J147" s="25"/>
      <c r="K147" s="26">
        <f t="shared" si="2"/>
        <v>0</v>
      </c>
    </row>
    <row r="148" spans="1:11" s="1" customFormat="1" ht="21.95" customHeight="1" x14ac:dyDescent="0.2">
      <c r="A148" s="18" t="s">
        <v>681</v>
      </c>
      <c r="B148" s="19" t="s">
        <v>682</v>
      </c>
      <c r="C148" s="20" t="s">
        <v>683</v>
      </c>
      <c r="D148" s="20" t="s">
        <v>32</v>
      </c>
      <c r="E148" s="21" t="s">
        <v>684</v>
      </c>
      <c r="F148" s="22" t="s">
        <v>685</v>
      </c>
      <c r="G148" s="20" t="s">
        <v>39</v>
      </c>
      <c r="H148" s="23" t="s">
        <v>686</v>
      </c>
      <c r="I148" s="24">
        <v>73.099999999999994</v>
      </c>
      <c r="J148" s="25"/>
      <c r="K148" s="26">
        <f t="shared" si="2"/>
        <v>0</v>
      </c>
    </row>
    <row r="149" spans="1:11" s="1" customFormat="1" ht="47.1" customHeight="1" x14ac:dyDescent="0.2">
      <c r="A149" s="18" t="s">
        <v>165</v>
      </c>
      <c r="B149" s="19" t="s">
        <v>687</v>
      </c>
      <c r="C149" s="20" t="s">
        <v>688</v>
      </c>
      <c r="D149" s="20" t="s">
        <v>32</v>
      </c>
      <c r="E149" s="21" t="s">
        <v>689</v>
      </c>
      <c r="F149" s="22" t="s">
        <v>690</v>
      </c>
      <c r="G149" s="23" t="s">
        <v>39</v>
      </c>
      <c r="H149" s="23" t="s">
        <v>675</v>
      </c>
      <c r="I149" s="24">
        <v>67.5</v>
      </c>
      <c r="J149" s="25"/>
      <c r="K149" s="26">
        <f t="shared" si="2"/>
        <v>0</v>
      </c>
    </row>
    <row r="150" spans="1:11" s="1" customFormat="1" ht="47.1" customHeight="1" x14ac:dyDescent="0.2">
      <c r="A150" s="18" t="s">
        <v>115</v>
      </c>
      <c r="B150" s="19" t="s">
        <v>691</v>
      </c>
      <c r="C150" s="20" t="s">
        <v>692</v>
      </c>
      <c r="D150" s="20" t="s">
        <v>32</v>
      </c>
      <c r="E150" s="21" t="s">
        <v>693</v>
      </c>
      <c r="F150" s="22" t="s">
        <v>694</v>
      </c>
      <c r="G150" s="23" t="s">
        <v>39</v>
      </c>
      <c r="H150" s="23" t="s">
        <v>340</v>
      </c>
      <c r="I150" s="24">
        <v>67.5</v>
      </c>
      <c r="J150" s="25"/>
      <c r="K150" s="26">
        <f t="shared" si="2"/>
        <v>0</v>
      </c>
    </row>
    <row r="151" spans="1:11" s="1" customFormat="1" ht="33" customHeight="1" x14ac:dyDescent="0.2">
      <c r="A151" s="18" t="s">
        <v>696</v>
      </c>
      <c r="B151" s="19" t="s">
        <v>697</v>
      </c>
      <c r="C151" s="20" t="s">
        <v>698</v>
      </c>
      <c r="D151" s="20" t="s">
        <v>32</v>
      </c>
      <c r="E151" s="21" t="s">
        <v>699</v>
      </c>
      <c r="F151" s="22" t="s">
        <v>700</v>
      </c>
      <c r="G151" s="20" t="s">
        <v>39</v>
      </c>
      <c r="H151" s="23" t="s">
        <v>444</v>
      </c>
      <c r="I151" s="24">
        <v>47.4</v>
      </c>
      <c r="J151" s="25"/>
      <c r="K151" s="26">
        <f t="shared" si="2"/>
        <v>0</v>
      </c>
    </row>
    <row r="152" spans="1:11" s="1" customFormat="1" ht="47.1" customHeight="1" x14ac:dyDescent="0.2">
      <c r="A152" s="18" t="s">
        <v>701</v>
      </c>
      <c r="B152" s="19" t="s">
        <v>702</v>
      </c>
      <c r="C152" s="20" t="s">
        <v>703</v>
      </c>
      <c r="D152" s="20" t="s">
        <v>32</v>
      </c>
      <c r="E152" s="21" t="s">
        <v>704</v>
      </c>
      <c r="F152" s="22" t="s">
        <v>705</v>
      </c>
      <c r="G152" s="23" t="s">
        <v>39</v>
      </c>
      <c r="H152" s="23" t="s">
        <v>60</v>
      </c>
      <c r="I152" s="24">
        <v>46.9</v>
      </c>
      <c r="J152" s="25"/>
      <c r="K152" s="26">
        <f t="shared" si="2"/>
        <v>0</v>
      </c>
    </row>
    <row r="153" spans="1:11" s="1" customFormat="1" ht="21.95" customHeight="1" x14ac:dyDescent="0.2">
      <c r="A153" s="18" t="s">
        <v>706</v>
      </c>
      <c r="B153" s="19" t="s">
        <v>707</v>
      </c>
      <c r="C153" s="20" t="s">
        <v>708</v>
      </c>
      <c r="D153" s="20" t="s">
        <v>32</v>
      </c>
      <c r="E153" s="21" t="s">
        <v>709</v>
      </c>
      <c r="F153" s="22" t="s">
        <v>710</v>
      </c>
      <c r="G153" s="20" t="s">
        <v>39</v>
      </c>
      <c r="H153" s="23" t="s">
        <v>60</v>
      </c>
      <c r="I153" s="24">
        <v>46.9</v>
      </c>
      <c r="J153" s="25"/>
      <c r="K153" s="26">
        <f t="shared" si="2"/>
        <v>0</v>
      </c>
    </row>
    <row r="154" spans="1:11" s="1" customFormat="1" ht="21.95" customHeight="1" x14ac:dyDescent="0.2">
      <c r="A154" s="18" t="s">
        <v>711</v>
      </c>
      <c r="B154" s="19" t="s">
        <v>712</v>
      </c>
      <c r="C154" s="20" t="s">
        <v>713</v>
      </c>
      <c r="D154" s="20" t="s">
        <v>32</v>
      </c>
      <c r="E154" s="21" t="s">
        <v>714</v>
      </c>
      <c r="F154" s="22" t="s">
        <v>715</v>
      </c>
      <c r="G154" s="20" t="s">
        <v>39</v>
      </c>
      <c r="H154" s="23" t="s">
        <v>438</v>
      </c>
      <c r="I154" s="24">
        <v>146.4</v>
      </c>
      <c r="J154" s="25"/>
      <c r="K154" s="26">
        <f t="shared" si="2"/>
        <v>0</v>
      </c>
    </row>
    <row r="155" spans="1:11" s="1" customFormat="1" ht="47.1" customHeight="1" x14ac:dyDescent="0.2">
      <c r="A155" s="18" t="s">
        <v>716</v>
      </c>
      <c r="B155" s="19" t="s">
        <v>717</v>
      </c>
      <c r="C155" s="20" t="s">
        <v>718</v>
      </c>
      <c r="D155" s="20" t="s">
        <v>32</v>
      </c>
      <c r="E155" s="21" t="s">
        <v>719</v>
      </c>
      <c r="F155" s="22" t="s">
        <v>720</v>
      </c>
      <c r="G155" s="23" t="s">
        <v>39</v>
      </c>
      <c r="H155" s="23" t="s">
        <v>317</v>
      </c>
      <c r="I155" s="24">
        <v>63.9</v>
      </c>
      <c r="J155" s="25"/>
      <c r="K155" s="26">
        <f t="shared" si="2"/>
        <v>0</v>
      </c>
    </row>
    <row r="156" spans="1:11" s="1" customFormat="1" ht="33" customHeight="1" x14ac:dyDescent="0.2">
      <c r="A156" s="18" t="s">
        <v>110</v>
      </c>
      <c r="B156" s="19" t="s">
        <v>722</v>
      </c>
      <c r="C156" s="20" t="s">
        <v>723</v>
      </c>
      <c r="D156" s="20" t="s">
        <v>32</v>
      </c>
      <c r="E156" s="21" t="s">
        <v>724</v>
      </c>
      <c r="F156" s="22" t="s">
        <v>725</v>
      </c>
      <c r="G156" s="20" t="s">
        <v>39</v>
      </c>
      <c r="H156" s="23" t="s">
        <v>444</v>
      </c>
      <c r="I156" s="24">
        <v>93.2</v>
      </c>
      <c r="J156" s="25"/>
      <c r="K156" s="26">
        <f t="shared" si="2"/>
        <v>0</v>
      </c>
    </row>
    <row r="157" spans="1:11" s="1" customFormat="1" ht="47.1" customHeight="1" x14ac:dyDescent="0.2">
      <c r="A157" s="18" t="s">
        <v>727</v>
      </c>
      <c r="B157" s="19" t="s">
        <v>728</v>
      </c>
      <c r="C157" s="20" t="s">
        <v>729</v>
      </c>
      <c r="D157" s="20" t="s">
        <v>32</v>
      </c>
      <c r="E157" s="21" t="s">
        <v>730</v>
      </c>
      <c r="F157" s="22" t="s">
        <v>731</v>
      </c>
      <c r="G157" s="23" t="s">
        <v>39</v>
      </c>
      <c r="H157" s="23" t="s">
        <v>732</v>
      </c>
      <c r="I157" s="24">
        <v>11.6</v>
      </c>
      <c r="J157" s="25"/>
      <c r="K157" s="26">
        <f t="shared" si="2"/>
        <v>0</v>
      </c>
    </row>
    <row r="158" spans="1:11" s="1" customFormat="1" ht="47.1" customHeight="1" x14ac:dyDescent="0.2">
      <c r="A158" s="18" t="s">
        <v>734</v>
      </c>
      <c r="B158" s="19" t="s">
        <v>735</v>
      </c>
      <c r="C158" s="20" t="s">
        <v>736</v>
      </c>
      <c r="D158" s="20" t="s">
        <v>32</v>
      </c>
      <c r="E158" s="21" t="s">
        <v>737</v>
      </c>
      <c r="F158" s="22" t="s">
        <v>738</v>
      </c>
      <c r="G158" s="23" t="s">
        <v>39</v>
      </c>
      <c r="H158" s="23" t="s">
        <v>493</v>
      </c>
      <c r="I158" s="24">
        <v>15.8</v>
      </c>
      <c r="J158" s="25"/>
      <c r="K158" s="26">
        <f t="shared" si="2"/>
        <v>0</v>
      </c>
    </row>
    <row r="159" spans="1:11" s="1" customFormat="1" ht="47.1" customHeight="1" x14ac:dyDescent="0.2">
      <c r="A159" s="18" t="s">
        <v>739</v>
      </c>
      <c r="B159" s="19" t="s">
        <v>740</v>
      </c>
      <c r="C159" s="20" t="s">
        <v>741</v>
      </c>
      <c r="D159" s="20" t="s">
        <v>32</v>
      </c>
      <c r="E159" s="21" t="s">
        <v>742</v>
      </c>
      <c r="F159" s="22" t="s">
        <v>743</v>
      </c>
      <c r="G159" s="23" t="s">
        <v>39</v>
      </c>
      <c r="H159" s="23" t="s">
        <v>493</v>
      </c>
      <c r="I159" s="24">
        <v>14.7</v>
      </c>
      <c r="J159" s="25"/>
      <c r="K159" s="26">
        <f t="shared" si="2"/>
        <v>0</v>
      </c>
    </row>
    <row r="160" spans="1:11" s="1" customFormat="1" ht="47.1" customHeight="1" x14ac:dyDescent="0.2">
      <c r="A160" s="18" t="s">
        <v>695</v>
      </c>
      <c r="B160" s="19" t="s">
        <v>745</v>
      </c>
      <c r="C160" s="20" t="s">
        <v>746</v>
      </c>
      <c r="D160" s="20" t="s">
        <v>32</v>
      </c>
      <c r="E160" s="21" t="s">
        <v>747</v>
      </c>
      <c r="F160" s="22" t="s">
        <v>748</v>
      </c>
      <c r="G160" s="23" t="s">
        <v>39</v>
      </c>
      <c r="H160" s="23" t="s">
        <v>493</v>
      </c>
      <c r="I160" s="24">
        <v>15.8</v>
      </c>
      <c r="J160" s="25"/>
      <c r="K160" s="26">
        <f t="shared" si="2"/>
        <v>0</v>
      </c>
    </row>
    <row r="161" spans="1:11" s="1" customFormat="1" ht="21.95" customHeight="1" x14ac:dyDescent="0.2">
      <c r="A161" s="18" t="s">
        <v>750</v>
      </c>
      <c r="B161" s="19" t="s">
        <v>751</v>
      </c>
      <c r="C161" s="20" t="s">
        <v>752</v>
      </c>
      <c r="D161" s="20" t="s">
        <v>32</v>
      </c>
      <c r="E161" s="21" t="s">
        <v>753</v>
      </c>
      <c r="F161" s="22" t="s">
        <v>754</v>
      </c>
      <c r="G161" s="20" t="s">
        <v>39</v>
      </c>
      <c r="H161" s="23" t="s">
        <v>493</v>
      </c>
      <c r="I161" s="24">
        <v>16.100000000000001</v>
      </c>
      <c r="J161" s="25"/>
      <c r="K161" s="26">
        <f t="shared" si="2"/>
        <v>0</v>
      </c>
    </row>
    <row r="162" spans="1:11" s="1" customFormat="1" ht="47.1" customHeight="1" x14ac:dyDescent="0.2">
      <c r="A162" s="18" t="s">
        <v>509</v>
      </c>
      <c r="B162" s="19" t="s">
        <v>756</v>
      </c>
      <c r="C162" s="20" t="s">
        <v>757</v>
      </c>
      <c r="D162" s="20" t="s">
        <v>32</v>
      </c>
      <c r="E162" s="21" t="s">
        <v>758</v>
      </c>
      <c r="F162" s="22" t="s">
        <v>759</v>
      </c>
      <c r="G162" s="23" t="s">
        <v>39</v>
      </c>
      <c r="H162" s="23" t="s">
        <v>760</v>
      </c>
      <c r="I162" s="24">
        <v>23.6</v>
      </c>
      <c r="J162" s="25"/>
      <c r="K162" s="26">
        <f t="shared" si="2"/>
        <v>0</v>
      </c>
    </row>
    <row r="163" spans="1:11" s="1" customFormat="1" ht="21.95" customHeight="1" x14ac:dyDescent="0.2">
      <c r="A163" s="18" t="s">
        <v>762</v>
      </c>
      <c r="B163" s="19" t="s">
        <v>763</v>
      </c>
      <c r="C163" s="20" t="s">
        <v>764</v>
      </c>
      <c r="D163" s="20" t="s">
        <v>32</v>
      </c>
      <c r="E163" s="21" t="s">
        <v>765</v>
      </c>
      <c r="F163" s="22" t="s">
        <v>766</v>
      </c>
      <c r="G163" s="20" t="s">
        <v>39</v>
      </c>
      <c r="H163" s="23" t="s">
        <v>317</v>
      </c>
      <c r="I163" s="24">
        <v>61.1</v>
      </c>
      <c r="J163" s="25"/>
      <c r="K163" s="26">
        <f t="shared" si="2"/>
        <v>0</v>
      </c>
    </row>
    <row r="164" spans="1:11" s="1" customFormat="1" ht="21.95" customHeight="1" x14ac:dyDescent="0.2">
      <c r="A164" s="18" t="s">
        <v>768</v>
      </c>
      <c r="B164" s="19" t="s">
        <v>769</v>
      </c>
      <c r="C164" s="20" t="s">
        <v>770</v>
      </c>
      <c r="D164" s="20" t="s">
        <v>32</v>
      </c>
      <c r="E164" s="21" t="s">
        <v>771</v>
      </c>
      <c r="F164" s="22" t="s">
        <v>772</v>
      </c>
      <c r="G164" s="20" t="s">
        <v>39</v>
      </c>
      <c r="H164" s="23" t="s">
        <v>317</v>
      </c>
      <c r="I164" s="24">
        <v>45</v>
      </c>
      <c r="J164" s="25"/>
      <c r="K164" s="26">
        <f t="shared" si="2"/>
        <v>0</v>
      </c>
    </row>
    <row r="165" spans="1:11" s="1" customFormat="1" ht="47.1" customHeight="1" x14ac:dyDescent="0.2">
      <c r="A165" s="18" t="s">
        <v>376</v>
      </c>
      <c r="B165" s="19" t="s">
        <v>774</v>
      </c>
      <c r="C165" s="20" t="s">
        <v>775</v>
      </c>
      <c r="D165" s="20" t="s">
        <v>32</v>
      </c>
      <c r="E165" s="21" t="s">
        <v>776</v>
      </c>
      <c r="F165" s="22" t="s">
        <v>777</v>
      </c>
      <c r="G165" s="23" t="s">
        <v>39</v>
      </c>
      <c r="H165" s="23" t="s">
        <v>60</v>
      </c>
      <c r="I165" s="24">
        <v>58.8</v>
      </c>
      <c r="J165" s="25"/>
      <c r="K165" s="26">
        <f t="shared" si="2"/>
        <v>0</v>
      </c>
    </row>
    <row r="166" spans="1:11" s="1" customFormat="1" ht="21.95" customHeight="1" x14ac:dyDescent="0.2">
      <c r="A166" s="18" t="s">
        <v>778</v>
      </c>
      <c r="B166" s="19" t="s">
        <v>779</v>
      </c>
      <c r="C166" s="20" t="s">
        <v>780</v>
      </c>
      <c r="D166" s="20" t="s">
        <v>32</v>
      </c>
      <c r="E166" s="21" t="s">
        <v>781</v>
      </c>
      <c r="F166" s="22" t="s">
        <v>782</v>
      </c>
      <c r="G166" s="20" t="s">
        <v>39</v>
      </c>
      <c r="H166" s="23" t="s">
        <v>60</v>
      </c>
      <c r="I166" s="24">
        <v>66.5</v>
      </c>
      <c r="J166" s="25"/>
      <c r="K166" s="26">
        <f t="shared" si="2"/>
        <v>0</v>
      </c>
    </row>
    <row r="167" spans="1:11" s="1" customFormat="1" ht="47.1" customHeight="1" x14ac:dyDescent="0.2">
      <c r="A167" s="18" t="s">
        <v>783</v>
      </c>
      <c r="B167" s="19" t="s">
        <v>784</v>
      </c>
      <c r="C167" s="20" t="s">
        <v>785</v>
      </c>
      <c r="D167" s="20" t="s">
        <v>32</v>
      </c>
      <c r="E167" s="21" t="s">
        <v>786</v>
      </c>
      <c r="F167" s="22" t="s">
        <v>787</v>
      </c>
      <c r="G167" s="23" t="s">
        <v>39</v>
      </c>
      <c r="H167" s="23" t="s">
        <v>444</v>
      </c>
      <c r="I167" s="24">
        <v>94</v>
      </c>
      <c r="J167" s="25"/>
      <c r="K167" s="26">
        <f t="shared" si="2"/>
        <v>0</v>
      </c>
    </row>
    <row r="168" spans="1:11" s="1" customFormat="1" ht="21.95" customHeight="1" x14ac:dyDescent="0.2">
      <c r="A168" s="18" t="s">
        <v>318</v>
      </c>
      <c r="B168" s="19" t="s">
        <v>788</v>
      </c>
      <c r="C168" s="20" t="s">
        <v>789</v>
      </c>
      <c r="D168" s="20" t="s">
        <v>32</v>
      </c>
      <c r="E168" s="21" t="s">
        <v>790</v>
      </c>
      <c r="F168" s="22" t="s">
        <v>791</v>
      </c>
      <c r="G168" s="20" t="s">
        <v>39</v>
      </c>
      <c r="H168" s="23" t="s">
        <v>792</v>
      </c>
      <c r="I168" s="24">
        <v>13.3</v>
      </c>
      <c r="J168" s="25"/>
      <c r="K168" s="26">
        <f t="shared" si="2"/>
        <v>0</v>
      </c>
    </row>
    <row r="169" spans="1:11" s="1" customFormat="1" ht="21.95" customHeight="1" x14ac:dyDescent="0.2">
      <c r="A169" s="18" t="s">
        <v>793</v>
      </c>
      <c r="B169" s="19" t="s">
        <v>794</v>
      </c>
      <c r="C169" s="20" t="s">
        <v>795</v>
      </c>
      <c r="D169" s="20" t="s">
        <v>32</v>
      </c>
      <c r="E169" s="21" t="s">
        <v>796</v>
      </c>
      <c r="F169" s="22" t="s">
        <v>797</v>
      </c>
      <c r="G169" s="20" t="s">
        <v>39</v>
      </c>
      <c r="H169" s="23" t="s">
        <v>413</v>
      </c>
      <c r="I169" s="24">
        <v>98.1</v>
      </c>
      <c r="J169" s="25"/>
      <c r="K169" s="26">
        <f t="shared" si="2"/>
        <v>0</v>
      </c>
    </row>
    <row r="170" spans="1:11" s="1" customFormat="1" ht="47.1" customHeight="1" x14ac:dyDescent="0.2">
      <c r="A170" s="18" t="s">
        <v>798</v>
      </c>
      <c r="B170" s="19" t="s">
        <v>799</v>
      </c>
      <c r="C170" s="20" t="s">
        <v>800</v>
      </c>
      <c r="D170" s="20" t="s">
        <v>32</v>
      </c>
      <c r="E170" s="21" t="s">
        <v>801</v>
      </c>
      <c r="F170" s="22" t="s">
        <v>802</v>
      </c>
      <c r="G170" s="23" t="s">
        <v>39</v>
      </c>
      <c r="H170" s="23" t="s">
        <v>413</v>
      </c>
      <c r="I170" s="24">
        <v>109.8</v>
      </c>
      <c r="J170" s="25"/>
      <c r="K170" s="26">
        <f t="shared" si="2"/>
        <v>0</v>
      </c>
    </row>
    <row r="171" spans="1:11" s="1" customFormat="1" ht="47.1" customHeight="1" x14ac:dyDescent="0.2">
      <c r="A171" s="18" t="s">
        <v>804</v>
      </c>
      <c r="B171" s="19" t="s">
        <v>805</v>
      </c>
      <c r="C171" s="20" t="s">
        <v>806</v>
      </c>
      <c r="D171" s="20" t="s">
        <v>32</v>
      </c>
      <c r="E171" s="21" t="s">
        <v>807</v>
      </c>
      <c r="F171" s="22" t="s">
        <v>808</v>
      </c>
      <c r="G171" s="23" t="s">
        <v>39</v>
      </c>
      <c r="H171" s="23" t="s">
        <v>413</v>
      </c>
      <c r="I171" s="24">
        <v>109.8</v>
      </c>
      <c r="J171" s="25"/>
      <c r="K171" s="26">
        <f t="shared" si="2"/>
        <v>0</v>
      </c>
    </row>
    <row r="172" spans="1:11" s="1" customFormat="1" ht="47.1" customHeight="1" x14ac:dyDescent="0.2">
      <c r="A172" s="18" t="s">
        <v>809</v>
      </c>
      <c r="B172" s="19" t="s">
        <v>810</v>
      </c>
      <c r="C172" s="20" t="s">
        <v>811</v>
      </c>
      <c r="D172" s="20" t="s">
        <v>32</v>
      </c>
      <c r="E172" s="21" t="s">
        <v>812</v>
      </c>
      <c r="F172" s="22" t="s">
        <v>813</v>
      </c>
      <c r="G172" s="23" t="s">
        <v>39</v>
      </c>
      <c r="H172" s="23" t="s">
        <v>413</v>
      </c>
      <c r="I172" s="24">
        <v>109.8</v>
      </c>
      <c r="J172" s="25"/>
      <c r="K172" s="26">
        <f t="shared" si="2"/>
        <v>0</v>
      </c>
    </row>
    <row r="173" spans="1:11" s="1" customFormat="1" ht="14.1" customHeight="1" x14ac:dyDescent="0.2">
      <c r="A173" s="12" t="s">
        <v>30</v>
      </c>
      <c r="B173" s="13"/>
      <c r="C173" s="14"/>
      <c r="D173" s="14"/>
      <c r="E173" s="12" t="s">
        <v>30</v>
      </c>
      <c r="F173" s="16" t="s">
        <v>815</v>
      </c>
      <c r="G173" s="13"/>
      <c r="H173" s="13"/>
      <c r="I173" s="13"/>
      <c r="J173" s="13"/>
      <c r="K173" s="26">
        <f t="shared" si="2"/>
        <v>0</v>
      </c>
    </row>
    <row r="174" spans="1:11" s="1" customFormat="1" ht="21.95" customHeight="1" x14ac:dyDescent="0.2">
      <c r="A174" s="18" t="s">
        <v>816</v>
      </c>
      <c r="B174" s="19" t="s">
        <v>817</v>
      </c>
      <c r="C174" s="20" t="s">
        <v>818</v>
      </c>
      <c r="D174" s="20" t="s">
        <v>32</v>
      </c>
      <c r="E174" s="21" t="s">
        <v>819</v>
      </c>
      <c r="F174" s="22" t="s">
        <v>820</v>
      </c>
      <c r="G174" s="20" t="s">
        <v>39</v>
      </c>
      <c r="H174" s="23" t="s">
        <v>40</v>
      </c>
      <c r="I174" s="24">
        <v>170.1</v>
      </c>
      <c r="J174" s="25"/>
      <c r="K174" s="26">
        <f t="shared" si="2"/>
        <v>0</v>
      </c>
    </row>
    <row r="175" spans="1:11" s="1" customFormat="1" ht="11.1" customHeight="1" x14ac:dyDescent="0.2">
      <c r="A175" s="18" t="s">
        <v>821</v>
      </c>
      <c r="B175" s="19" t="s">
        <v>822</v>
      </c>
      <c r="C175" s="20" t="s">
        <v>818</v>
      </c>
      <c r="D175" s="20" t="s">
        <v>32</v>
      </c>
      <c r="E175" s="21" t="s">
        <v>823</v>
      </c>
      <c r="F175" s="22" t="s">
        <v>824</v>
      </c>
      <c r="G175" s="20" t="s">
        <v>39</v>
      </c>
      <c r="H175" s="23" t="s">
        <v>444</v>
      </c>
      <c r="I175" s="24">
        <v>107.9</v>
      </c>
      <c r="J175" s="25"/>
      <c r="K175" s="26">
        <f t="shared" si="2"/>
        <v>0</v>
      </c>
    </row>
    <row r="176" spans="1:11" s="1" customFormat="1" ht="21.95" customHeight="1" x14ac:dyDescent="0.2">
      <c r="A176" s="18" t="s">
        <v>825</v>
      </c>
      <c r="B176" s="19" t="s">
        <v>826</v>
      </c>
      <c r="C176" s="20" t="s">
        <v>827</v>
      </c>
      <c r="D176" s="20" t="s">
        <v>32</v>
      </c>
      <c r="E176" s="21" t="s">
        <v>828</v>
      </c>
      <c r="F176" s="22" t="s">
        <v>829</v>
      </c>
      <c r="G176" s="20" t="s">
        <v>39</v>
      </c>
      <c r="H176" s="23" t="s">
        <v>40</v>
      </c>
      <c r="I176" s="24">
        <v>232</v>
      </c>
      <c r="J176" s="25"/>
      <c r="K176" s="26">
        <f t="shared" si="2"/>
        <v>0</v>
      </c>
    </row>
    <row r="177" spans="1:11" s="1" customFormat="1" ht="47.1" customHeight="1" x14ac:dyDescent="0.2">
      <c r="A177" s="18" t="s">
        <v>830</v>
      </c>
      <c r="B177" s="19" t="s">
        <v>831</v>
      </c>
      <c r="C177" s="20" t="s">
        <v>832</v>
      </c>
      <c r="D177" s="20" t="s">
        <v>32</v>
      </c>
      <c r="E177" s="21" t="s">
        <v>833</v>
      </c>
      <c r="F177" s="22" t="s">
        <v>834</v>
      </c>
      <c r="G177" s="23" t="s">
        <v>39</v>
      </c>
      <c r="H177" s="23" t="s">
        <v>323</v>
      </c>
      <c r="I177" s="24">
        <v>31.7</v>
      </c>
      <c r="J177" s="25"/>
      <c r="K177" s="26">
        <f t="shared" si="2"/>
        <v>0</v>
      </c>
    </row>
    <row r="178" spans="1:11" s="1" customFormat="1" ht="21.95" customHeight="1" x14ac:dyDescent="0.2">
      <c r="A178" s="18" t="s">
        <v>836</v>
      </c>
      <c r="B178" s="19" t="s">
        <v>837</v>
      </c>
      <c r="C178" s="20" t="s">
        <v>838</v>
      </c>
      <c r="D178" s="20" t="s">
        <v>32</v>
      </c>
      <c r="E178" s="21" t="s">
        <v>839</v>
      </c>
      <c r="F178" s="22" t="s">
        <v>840</v>
      </c>
      <c r="G178" s="20" t="s">
        <v>39</v>
      </c>
      <c r="H178" s="23" t="s">
        <v>323</v>
      </c>
      <c r="I178" s="24">
        <v>28.6</v>
      </c>
      <c r="J178" s="25"/>
      <c r="K178" s="26">
        <f t="shared" si="2"/>
        <v>0</v>
      </c>
    </row>
    <row r="179" spans="1:11" s="1" customFormat="1" ht="21.95" customHeight="1" x14ac:dyDescent="0.2">
      <c r="A179" s="18" t="s">
        <v>842</v>
      </c>
      <c r="B179" s="19" t="s">
        <v>843</v>
      </c>
      <c r="C179" s="20" t="s">
        <v>844</v>
      </c>
      <c r="D179" s="20" t="s">
        <v>32</v>
      </c>
      <c r="E179" s="21" t="s">
        <v>845</v>
      </c>
      <c r="F179" s="22" t="s">
        <v>846</v>
      </c>
      <c r="G179" s="20" t="s">
        <v>39</v>
      </c>
      <c r="H179" s="23" t="s">
        <v>444</v>
      </c>
      <c r="I179" s="24">
        <v>63.5</v>
      </c>
      <c r="J179" s="25"/>
      <c r="K179" s="26">
        <f t="shared" si="2"/>
        <v>0</v>
      </c>
    </row>
    <row r="180" spans="1:11" s="1" customFormat="1" ht="21.95" customHeight="1" x14ac:dyDescent="0.2">
      <c r="A180" s="18" t="s">
        <v>847</v>
      </c>
      <c r="B180" s="19" t="s">
        <v>848</v>
      </c>
      <c r="C180" s="20" t="s">
        <v>849</v>
      </c>
      <c r="D180" s="20" t="s">
        <v>32</v>
      </c>
      <c r="E180" s="21" t="s">
        <v>850</v>
      </c>
      <c r="F180" s="22" t="s">
        <v>851</v>
      </c>
      <c r="G180" s="20" t="s">
        <v>39</v>
      </c>
      <c r="H180" s="23" t="s">
        <v>852</v>
      </c>
      <c r="I180" s="24">
        <v>44.6</v>
      </c>
      <c r="J180" s="25"/>
      <c r="K180" s="26">
        <f t="shared" si="2"/>
        <v>0</v>
      </c>
    </row>
    <row r="181" spans="1:11" s="1" customFormat="1" ht="21.95" customHeight="1" x14ac:dyDescent="0.2">
      <c r="A181" s="18" t="s">
        <v>853</v>
      </c>
      <c r="B181" s="19" t="s">
        <v>854</v>
      </c>
      <c r="C181" s="20" t="s">
        <v>855</v>
      </c>
      <c r="D181" s="20" t="s">
        <v>32</v>
      </c>
      <c r="E181" s="21" t="s">
        <v>856</v>
      </c>
      <c r="F181" s="22" t="s">
        <v>857</v>
      </c>
      <c r="G181" s="20" t="s">
        <v>39</v>
      </c>
      <c r="H181" s="23" t="s">
        <v>852</v>
      </c>
      <c r="I181" s="24">
        <v>47.3</v>
      </c>
      <c r="J181" s="25"/>
      <c r="K181" s="26">
        <f t="shared" si="2"/>
        <v>0</v>
      </c>
    </row>
    <row r="182" spans="1:11" s="1" customFormat="1" ht="21.95" customHeight="1" x14ac:dyDescent="0.2">
      <c r="A182" s="18" t="s">
        <v>858</v>
      </c>
      <c r="B182" s="19" t="s">
        <v>859</v>
      </c>
      <c r="C182" s="20" t="s">
        <v>860</v>
      </c>
      <c r="D182" s="20" t="s">
        <v>32</v>
      </c>
      <c r="E182" s="21" t="s">
        <v>861</v>
      </c>
      <c r="F182" s="22" t="s">
        <v>862</v>
      </c>
      <c r="G182" s="20" t="s">
        <v>39</v>
      </c>
      <c r="H182" s="23" t="s">
        <v>852</v>
      </c>
      <c r="I182" s="24">
        <v>52.5</v>
      </c>
      <c r="J182" s="25"/>
      <c r="K182" s="26">
        <f t="shared" si="2"/>
        <v>0</v>
      </c>
    </row>
    <row r="183" spans="1:11" s="1" customFormat="1" ht="21.95" customHeight="1" x14ac:dyDescent="0.2">
      <c r="A183" s="18" t="s">
        <v>863</v>
      </c>
      <c r="B183" s="19" t="s">
        <v>864</v>
      </c>
      <c r="C183" s="20" t="s">
        <v>865</v>
      </c>
      <c r="D183" s="20" t="s">
        <v>32</v>
      </c>
      <c r="E183" s="21" t="s">
        <v>866</v>
      </c>
      <c r="F183" s="22" t="s">
        <v>867</v>
      </c>
      <c r="G183" s="20" t="s">
        <v>39</v>
      </c>
      <c r="H183" s="23" t="s">
        <v>317</v>
      </c>
      <c r="I183" s="24">
        <v>75.599999999999994</v>
      </c>
      <c r="J183" s="25"/>
      <c r="K183" s="26">
        <f t="shared" si="2"/>
        <v>0</v>
      </c>
    </row>
    <row r="184" spans="1:11" s="1" customFormat="1" ht="47.1" customHeight="1" x14ac:dyDescent="0.2">
      <c r="A184" s="18" t="s">
        <v>868</v>
      </c>
      <c r="B184" s="19" t="s">
        <v>869</v>
      </c>
      <c r="C184" s="20" t="s">
        <v>870</v>
      </c>
      <c r="D184" s="20" t="s">
        <v>32</v>
      </c>
      <c r="E184" s="21" t="s">
        <v>871</v>
      </c>
      <c r="F184" s="22" t="s">
        <v>872</v>
      </c>
      <c r="G184" s="23" t="s">
        <v>39</v>
      </c>
      <c r="H184" s="23" t="s">
        <v>413</v>
      </c>
      <c r="I184" s="24">
        <v>229.7</v>
      </c>
      <c r="J184" s="25"/>
      <c r="K184" s="26">
        <f t="shared" si="2"/>
        <v>0</v>
      </c>
    </row>
    <row r="185" spans="1:11" s="1" customFormat="1" ht="47.1" customHeight="1" x14ac:dyDescent="0.2">
      <c r="A185" s="18" t="s">
        <v>873</v>
      </c>
      <c r="B185" s="19" t="s">
        <v>874</v>
      </c>
      <c r="C185" s="20" t="s">
        <v>875</v>
      </c>
      <c r="D185" s="20" t="s">
        <v>32</v>
      </c>
      <c r="E185" s="21" t="s">
        <v>876</v>
      </c>
      <c r="F185" s="22" t="s">
        <v>877</v>
      </c>
      <c r="G185" s="23" t="s">
        <v>39</v>
      </c>
      <c r="H185" s="23" t="s">
        <v>40</v>
      </c>
      <c r="I185" s="24">
        <v>281.10000000000002</v>
      </c>
      <c r="J185" s="25"/>
      <c r="K185" s="26">
        <f t="shared" si="2"/>
        <v>0</v>
      </c>
    </row>
    <row r="186" spans="1:11" s="1" customFormat="1" ht="21.95" customHeight="1" x14ac:dyDescent="0.2">
      <c r="A186" s="18" t="s">
        <v>721</v>
      </c>
      <c r="B186" s="19" t="s">
        <v>878</v>
      </c>
      <c r="C186" s="20" t="s">
        <v>879</v>
      </c>
      <c r="D186" s="20" t="s">
        <v>32</v>
      </c>
      <c r="E186" s="21" t="s">
        <v>880</v>
      </c>
      <c r="F186" s="22" t="s">
        <v>881</v>
      </c>
      <c r="G186" s="20" t="s">
        <v>39</v>
      </c>
      <c r="H186" s="23" t="s">
        <v>444</v>
      </c>
      <c r="I186" s="24">
        <v>108.4</v>
      </c>
      <c r="J186" s="25"/>
      <c r="K186" s="26">
        <f t="shared" si="2"/>
        <v>0</v>
      </c>
    </row>
    <row r="187" spans="1:11" s="1" customFormat="1" ht="21.95" customHeight="1" x14ac:dyDescent="0.2">
      <c r="A187" s="18" t="s">
        <v>100</v>
      </c>
      <c r="B187" s="19" t="s">
        <v>882</v>
      </c>
      <c r="C187" s="20" t="s">
        <v>883</v>
      </c>
      <c r="D187" s="20" t="s">
        <v>32</v>
      </c>
      <c r="E187" s="21" t="s">
        <v>884</v>
      </c>
      <c r="F187" s="22" t="s">
        <v>885</v>
      </c>
      <c r="G187" s="20" t="s">
        <v>39</v>
      </c>
      <c r="H187" s="23" t="s">
        <v>444</v>
      </c>
      <c r="I187" s="24">
        <v>87.8</v>
      </c>
      <c r="J187" s="25"/>
      <c r="K187" s="26">
        <f t="shared" si="2"/>
        <v>0</v>
      </c>
    </row>
    <row r="188" spans="1:11" s="1" customFormat="1" ht="14.1" customHeight="1" x14ac:dyDescent="0.2">
      <c r="A188" s="12" t="s">
        <v>30</v>
      </c>
      <c r="B188" s="13"/>
      <c r="C188" s="14"/>
      <c r="D188" s="14"/>
      <c r="E188" s="12" t="s">
        <v>30</v>
      </c>
      <c r="F188" s="16" t="s">
        <v>886</v>
      </c>
      <c r="G188" s="13"/>
      <c r="H188" s="13"/>
      <c r="I188" s="13"/>
      <c r="J188" s="13"/>
      <c r="K188" s="26">
        <f t="shared" si="2"/>
        <v>0</v>
      </c>
    </row>
    <row r="189" spans="1:11" s="1" customFormat="1" ht="21.95" customHeight="1" x14ac:dyDescent="0.2">
      <c r="A189" s="18" t="s">
        <v>420</v>
      </c>
      <c r="B189" s="19" t="s">
        <v>887</v>
      </c>
      <c r="C189" s="20" t="s">
        <v>888</v>
      </c>
      <c r="D189" s="20" t="s">
        <v>32</v>
      </c>
      <c r="E189" s="21" t="s">
        <v>889</v>
      </c>
      <c r="F189" s="22" t="s">
        <v>890</v>
      </c>
      <c r="G189" s="20" t="s">
        <v>39</v>
      </c>
      <c r="H189" s="23" t="s">
        <v>891</v>
      </c>
      <c r="I189" s="24">
        <v>73.7</v>
      </c>
      <c r="J189" s="25"/>
      <c r="K189" s="26">
        <f t="shared" si="2"/>
        <v>0</v>
      </c>
    </row>
    <row r="190" spans="1:11" s="1" customFormat="1" ht="21.95" customHeight="1" x14ac:dyDescent="0.2">
      <c r="A190" s="18" t="s">
        <v>159</v>
      </c>
      <c r="B190" s="19" t="s">
        <v>892</v>
      </c>
      <c r="C190" s="20" t="s">
        <v>893</v>
      </c>
      <c r="D190" s="20" t="s">
        <v>32</v>
      </c>
      <c r="E190" s="21" t="s">
        <v>894</v>
      </c>
      <c r="F190" s="22" t="s">
        <v>895</v>
      </c>
      <c r="G190" s="20" t="s">
        <v>39</v>
      </c>
      <c r="H190" s="23" t="s">
        <v>891</v>
      </c>
      <c r="I190" s="24">
        <v>73.7</v>
      </c>
      <c r="J190" s="25"/>
      <c r="K190" s="26">
        <f t="shared" si="2"/>
        <v>0</v>
      </c>
    </row>
    <row r="191" spans="1:11" s="1" customFormat="1" ht="11.1" customHeight="1" x14ac:dyDescent="0.2">
      <c r="A191" s="18" t="s">
        <v>896</v>
      </c>
      <c r="B191" s="19" t="s">
        <v>897</v>
      </c>
      <c r="C191" s="20" t="s">
        <v>898</v>
      </c>
      <c r="D191" s="20" t="s">
        <v>32</v>
      </c>
      <c r="E191" s="21" t="s">
        <v>899</v>
      </c>
      <c r="F191" s="22" t="s">
        <v>900</v>
      </c>
      <c r="G191" s="20" t="s">
        <v>39</v>
      </c>
      <c r="H191" s="23" t="s">
        <v>329</v>
      </c>
      <c r="I191" s="24">
        <v>33.799999999999997</v>
      </c>
      <c r="J191" s="25"/>
      <c r="K191" s="26">
        <f t="shared" si="2"/>
        <v>0</v>
      </c>
    </row>
    <row r="192" spans="1:11" s="1" customFormat="1" ht="47.1" customHeight="1" x14ac:dyDescent="0.2">
      <c r="A192" s="18" t="s">
        <v>901</v>
      </c>
      <c r="B192" s="19" t="s">
        <v>902</v>
      </c>
      <c r="C192" s="20" t="s">
        <v>903</v>
      </c>
      <c r="D192" s="20" t="s">
        <v>32</v>
      </c>
      <c r="E192" s="21" t="s">
        <v>904</v>
      </c>
      <c r="F192" s="22" t="s">
        <v>905</v>
      </c>
      <c r="G192" s="23" t="s">
        <v>39</v>
      </c>
      <c r="H192" s="23" t="s">
        <v>686</v>
      </c>
      <c r="I192" s="24">
        <v>65.599999999999994</v>
      </c>
      <c r="J192" s="25"/>
      <c r="K192" s="26">
        <f t="shared" si="2"/>
        <v>0</v>
      </c>
    </row>
    <row r="193" spans="1:11" s="1" customFormat="1" ht="47.1" customHeight="1" x14ac:dyDescent="0.2">
      <c r="A193" s="18" t="s">
        <v>906</v>
      </c>
      <c r="B193" s="19" t="s">
        <v>907</v>
      </c>
      <c r="C193" s="20" t="s">
        <v>908</v>
      </c>
      <c r="D193" s="20" t="s">
        <v>32</v>
      </c>
      <c r="E193" s="21" t="s">
        <v>909</v>
      </c>
      <c r="F193" s="22" t="s">
        <v>910</v>
      </c>
      <c r="G193" s="23" t="s">
        <v>39</v>
      </c>
      <c r="H193" s="23" t="s">
        <v>675</v>
      </c>
      <c r="I193" s="24">
        <v>82.1</v>
      </c>
      <c r="J193" s="25"/>
      <c r="K193" s="26">
        <f t="shared" si="2"/>
        <v>0</v>
      </c>
    </row>
    <row r="194" spans="1:11" s="1" customFormat="1" ht="47.1" customHeight="1" x14ac:dyDescent="0.2">
      <c r="A194" s="18" t="s">
        <v>81</v>
      </c>
      <c r="B194" s="19" t="s">
        <v>911</v>
      </c>
      <c r="C194" s="20" t="s">
        <v>912</v>
      </c>
      <c r="D194" s="20" t="s">
        <v>32</v>
      </c>
      <c r="E194" s="21" t="s">
        <v>913</v>
      </c>
      <c r="F194" s="22" t="s">
        <v>914</v>
      </c>
      <c r="G194" s="23" t="s">
        <v>39</v>
      </c>
      <c r="H194" s="23" t="s">
        <v>444</v>
      </c>
      <c r="I194" s="24">
        <v>93.6</v>
      </c>
      <c r="J194" s="25"/>
      <c r="K194" s="26">
        <f t="shared" si="2"/>
        <v>0</v>
      </c>
    </row>
    <row r="195" spans="1:11" s="1" customFormat="1" ht="47.1" customHeight="1" x14ac:dyDescent="0.2">
      <c r="A195" s="18" t="s">
        <v>916</v>
      </c>
      <c r="B195" s="19" t="s">
        <v>917</v>
      </c>
      <c r="C195" s="20" t="s">
        <v>918</v>
      </c>
      <c r="D195" s="20" t="s">
        <v>32</v>
      </c>
      <c r="E195" s="21" t="s">
        <v>919</v>
      </c>
      <c r="F195" s="22" t="s">
        <v>920</v>
      </c>
      <c r="G195" s="23" t="s">
        <v>39</v>
      </c>
      <c r="H195" s="23" t="s">
        <v>686</v>
      </c>
      <c r="I195" s="24">
        <v>67.599999999999994</v>
      </c>
      <c r="J195" s="25"/>
      <c r="K195" s="26">
        <f t="shared" si="2"/>
        <v>0</v>
      </c>
    </row>
    <row r="196" spans="1:11" s="1" customFormat="1" ht="11.1" customHeight="1" x14ac:dyDescent="0.2">
      <c r="A196" s="18" t="s">
        <v>922</v>
      </c>
      <c r="B196" s="19" t="s">
        <v>923</v>
      </c>
      <c r="C196" s="20" t="s">
        <v>924</v>
      </c>
      <c r="D196" s="20" t="s">
        <v>32</v>
      </c>
      <c r="E196" s="21" t="s">
        <v>925</v>
      </c>
      <c r="F196" s="22" t="s">
        <v>926</v>
      </c>
      <c r="G196" s="20" t="s">
        <v>39</v>
      </c>
      <c r="H196" s="23" t="s">
        <v>444</v>
      </c>
      <c r="I196" s="24">
        <v>87</v>
      </c>
      <c r="J196" s="25"/>
      <c r="K196" s="26">
        <f t="shared" si="2"/>
        <v>0</v>
      </c>
    </row>
    <row r="197" spans="1:11" s="1" customFormat="1" ht="14.1" customHeight="1" x14ac:dyDescent="0.2">
      <c r="A197" s="12" t="s">
        <v>30</v>
      </c>
      <c r="B197" s="13"/>
      <c r="C197" s="14"/>
      <c r="D197" s="14"/>
      <c r="E197" s="12" t="s">
        <v>30</v>
      </c>
      <c r="F197" s="15" t="s">
        <v>928</v>
      </c>
      <c r="G197" s="13"/>
      <c r="H197" s="13"/>
      <c r="I197" s="13"/>
      <c r="J197" s="13"/>
      <c r="K197" s="26">
        <f t="shared" si="2"/>
        <v>0</v>
      </c>
    </row>
    <row r="198" spans="1:11" s="1" customFormat="1" ht="14.1" customHeight="1" x14ac:dyDescent="0.2">
      <c r="A198" s="12" t="s">
        <v>30</v>
      </c>
      <c r="B198" s="13"/>
      <c r="C198" s="14"/>
      <c r="D198" s="14"/>
      <c r="E198" s="12" t="s">
        <v>30</v>
      </c>
      <c r="F198" s="16" t="s">
        <v>929</v>
      </c>
      <c r="G198" s="13"/>
      <c r="H198" s="13"/>
      <c r="I198" s="13"/>
      <c r="J198" s="13"/>
      <c r="K198" s="26">
        <f t="shared" si="2"/>
        <v>0</v>
      </c>
    </row>
    <row r="199" spans="1:11" s="1" customFormat="1" ht="11.1" customHeight="1" x14ac:dyDescent="0.2">
      <c r="A199" s="18" t="s">
        <v>930</v>
      </c>
      <c r="B199" s="19" t="s">
        <v>931</v>
      </c>
      <c r="C199" s="20" t="s">
        <v>932</v>
      </c>
      <c r="D199" s="20" t="s">
        <v>32</v>
      </c>
      <c r="E199" s="21" t="s">
        <v>933</v>
      </c>
      <c r="F199" s="22" t="s">
        <v>934</v>
      </c>
      <c r="G199" s="20" t="s">
        <v>39</v>
      </c>
      <c r="H199" s="23" t="s">
        <v>935</v>
      </c>
      <c r="I199" s="24">
        <v>85</v>
      </c>
      <c r="J199" s="25"/>
      <c r="K199" s="26">
        <f t="shared" si="2"/>
        <v>0</v>
      </c>
    </row>
    <row r="200" spans="1:11" s="1" customFormat="1" ht="21.95" customHeight="1" x14ac:dyDescent="0.2">
      <c r="A200" s="18" t="s">
        <v>936</v>
      </c>
      <c r="B200" s="19" t="s">
        <v>937</v>
      </c>
      <c r="C200" s="20" t="s">
        <v>938</v>
      </c>
      <c r="D200" s="20" t="s">
        <v>32</v>
      </c>
      <c r="E200" s="21" t="s">
        <v>939</v>
      </c>
      <c r="F200" s="22" t="s">
        <v>940</v>
      </c>
      <c r="G200" s="20" t="s">
        <v>39</v>
      </c>
      <c r="H200" s="23" t="s">
        <v>941</v>
      </c>
      <c r="I200" s="24">
        <v>700</v>
      </c>
      <c r="J200" s="25"/>
      <c r="K200" s="26">
        <f t="shared" si="2"/>
        <v>0</v>
      </c>
    </row>
    <row r="201" spans="1:11" s="1" customFormat="1" ht="21.95" customHeight="1" x14ac:dyDescent="0.2">
      <c r="A201" s="18" t="s">
        <v>942</v>
      </c>
      <c r="B201" s="19" t="s">
        <v>943</v>
      </c>
      <c r="C201" s="20" t="s">
        <v>944</v>
      </c>
      <c r="D201" s="20" t="s">
        <v>32</v>
      </c>
      <c r="E201" s="21" t="s">
        <v>945</v>
      </c>
      <c r="F201" s="22" t="s">
        <v>946</v>
      </c>
      <c r="G201" s="20" t="s">
        <v>39</v>
      </c>
      <c r="H201" s="23" t="s">
        <v>941</v>
      </c>
      <c r="I201" s="24">
        <v>700</v>
      </c>
      <c r="J201" s="25"/>
      <c r="K201" s="26">
        <f t="shared" si="2"/>
        <v>0</v>
      </c>
    </row>
    <row r="202" spans="1:11" s="1" customFormat="1" ht="11.1" customHeight="1" x14ac:dyDescent="0.2">
      <c r="A202" s="18" t="s">
        <v>947</v>
      </c>
      <c r="B202" s="19" t="s">
        <v>948</v>
      </c>
      <c r="C202" s="20" t="s">
        <v>949</v>
      </c>
      <c r="D202" s="20" t="s">
        <v>32</v>
      </c>
      <c r="E202" s="21" t="s">
        <v>950</v>
      </c>
      <c r="F202" s="22" t="s">
        <v>951</v>
      </c>
      <c r="G202" s="20" t="s">
        <v>39</v>
      </c>
      <c r="H202" s="23" t="s">
        <v>413</v>
      </c>
      <c r="I202" s="24">
        <v>125</v>
      </c>
      <c r="J202" s="25"/>
      <c r="K202" s="26">
        <f t="shared" si="2"/>
        <v>0</v>
      </c>
    </row>
    <row r="203" spans="1:11" s="1" customFormat="1" ht="14.1" customHeight="1" x14ac:dyDescent="0.2">
      <c r="A203" s="12" t="s">
        <v>30</v>
      </c>
      <c r="B203" s="13"/>
      <c r="C203" s="14"/>
      <c r="D203" s="14"/>
      <c r="E203" s="12" t="s">
        <v>30</v>
      </c>
      <c r="F203" s="16" t="s">
        <v>952</v>
      </c>
      <c r="G203" s="13"/>
      <c r="H203" s="13"/>
      <c r="I203" s="13"/>
      <c r="J203" s="13"/>
      <c r="K203" s="26">
        <f t="shared" si="2"/>
        <v>0</v>
      </c>
    </row>
    <row r="204" spans="1:11" s="1" customFormat="1" ht="11.1" customHeight="1" x14ac:dyDescent="0.2">
      <c r="A204" s="18" t="s">
        <v>953</v>
      </c>
      <c r="B204" s="19" t="s">
        <v>954</v>
      </c>
      <c r="C204" s="20" t="s">
        <v>955</v>
      </c>
      <c r="D204" s="20" t="s">
        <v>32</v>
      </c>
      <c r="E204" s="21" t="s">
        <v>956</v>
      </c>
      <c r="F204" s="22" t="s">
        <v>957</v>
      </c>
      <c r="G204" s="20" t="s">
        <v>39</v>
      </c>
      <c r="H204" s="23" t="s">
        <v>935</v>
      </c>
      <c r="I204" s="24">
        <v>105</v>
      </c>
      <c r="J204" s="25"/>
      <c r="K204" s="26">
        <f t="shared" si="2"/>
        <v>0</v>
      </c>
    </row>
    <row r="205" spans="1:11" s="1" customFormat="1" ht="21.95" customHeight="1" x14ac:dyDescent="0.2">
      <c r="A205" s="18" t="s">
        <v>958</v>
      </c>
      <c r="B205" s="19" t="s">
        <v>959</v>
      </c>
      <c r="C205" s="20" t="s">
        <v>960</v>
      </c>
      <c r="D205" s="20" t="s">
        <v>32</v>
      </c>
      <c r="E205" s="21" t="s">
        <v>961</v>
      </c>
      <c r="F205" s="22" t="s">
        <v>962</v>
      </c>
      <c r="G205" s="20" t="s">
        <v>39</v>
      </c>
      <c r="H205" s="23" t="s">
        <v>935</v>
      </c>
      <c r="I205" s="24">
        <v>105</v>
      </c>
      <c r="J205" s="25"/>
      <c r="K205" s="26">
        <f t="shared" si="2"/>
        <v>0</v>
      </c>
    </row>
    <row r="206" spans="1:11" s="1" customFormat="1" ht="21.95" customHeight="1" x14ac:dyDescent="0.2">
      <c r="A206" s="18" t="s">
        <v>963</v>
      </c>
      <c r="B206" s="19" t="s">
        <v>964</v>
      </c>
      <c r="C206" s="20" t="s">
        <v>965</v>
      </c>
      <c r="D206" s="20" t="s">
        <v>32</v>
      </c>
      <c r="E206" s="21" t="s">
        <v>966</v>
      </c>
      <c r="F206" s="22" t="s">
        <v>967</v>
      </c>
      <c r="G206" s="20" t="s">
        <v>39</v>
      </c>
      <c r="H206" s="23" t="s">
        <v>935</v>
      </c>
      <c r="I206" s="24">
        <v>110</v>
      </c>
      <c r="J206" s="25"/>
      <c r="K206" s="26">
        <f t="shared" ref="K206:K269" si="3">I206*J206</f>
        <v>0</v>
      </c>
    </row>
    <row r="207" spans="1:11" s="1" customFormat="1" ht="11.1" customHeight="1" x14ac:dyDescent="0.2">
      <c r="A207" s="18" t="s">
        <v>388</v>
      </c>
      <c r="B207" s="19" t="s">
        <v>969</v>
      </c>
      <c r="C207" s="20" t="s">
        <v>970</v>
      </c>
      <c r="D207" s="20" t="s">
        <v>32</v>
      </c>
      <c r="E207" s="21" t="s">
        <v>971</v>
      </c>
      <c r="F207" s="22" t="s">
        <v>972</v>
      </c>
      <c r="G207" s="20" t="s">
        <v>39</v>
      </c>
      <c r="H207" s="23" t="s">
        <v>413</v>
      </c>
      <c r="I207" s="24">
        <v>140</v>
      </c>
      <c r="J207" s="25"/>
      <c r="K207" s="26">
        <f t="shared" si="3"/>
        <v>0</v>
      </c>
    </row>
    <row r="208" spans="1:11" s="1" customFormat="1" ht="11.1" customHeight="1" x14ac:dyDescent="0.2">
      <c r="A208" s="18" t="s">
        <v>973</v>
      </c>
      <c r="B208" s="19" t="s">
        <v>974</v>
      </c>
      <c r="C208" s="20" t="s">
        <v>975</v>
      </c>
      <c r="D208" s="20" t="s">
        <v>32</v>
      </c>
      <c r="E208" s="21" t="s">
        <v>976</v>
      </c>
      <c r="F208" s="22" t="s">
        <v>977</v>
      </c>
      <c r="G208" s="20" t="s">
        <v>39</v>
      </c>
      <c r="H208" s="23" t="s">
        <v>413</v>
      </c>
      <c r="I208" s="24">
        <v>139.5</v>
      </c>
      <c r="J208" s="25"/>
      <c r="K208" s="26">
        <f t="shared" si="3"/>
        <v>0</v>
      </c>
    </row>
    <row r="209" spans="1:11" s="1" customFormat="1" ht="11.1" customHeight="1" x14ac:dyDescent="0.2">
      <c r="A209" s="18" t="s">
        <v>399</v>
      </c>
      <c r="B209" s="19" t="s">
        <v>978</v>
      </c>
      <c r="C209" s="20" t="s">
        <v>979</v>
      </c>
      <c r="D209" s="20" t="s">
        <v>32</v>
      </c>
      <c r="E209" s="21" t="s">
        <v>980</v>
      </c>
      <c r="F209" s="22" t="s">
        <v>981</v>
      </c>
      <c r="G209" s="20" t="s">
        <v>39</v>
      </c>
      <c r="H209" s="23" t="s">
        <v>941</v>
      </c>
      <c r="I209" s="24">
        <v>817</v>
      </c>
      <c r="J209" s="25"/>
      <c r="K209" s="26">
        <f t="shared" si="3"/>
        <v>0</v>
      </c>
    </row>
    <row r="210" spans="1:11" s="1" customFormat="1" ht="14.1" customHeight="1" x14ac:dyDescent="0.2">
      <c r="A210" s="12" t="s">
        <v>30</v>
      </c>
      <c r="B210" s="13"/>
      <c r="C210" s="14"/>
      <c r="D210" s="14"/>
      <c r="E210" s="12" t="s">
        <v>30</v>
      </c>
      <c r="F210" s="16" t="s">
        <v>982</v>
      </c>
      <c r="G210" s="13"/>
      <c r="H210" s="13"/>
      <c r="I210" s="13"/>
      <c r="J210" s="13"/>
      <c r="K210" s="26">
        <f t="shared" si="3"/>
        <v>0</v>
      </c>
    </row>
    <row r="211" spans="1:11" s="1" customFormat="1" ht="21.95" customHeight="1" x14ac:dyDescent="0.2">
      <c r="A211" s="18" t="s">
        <v>983</v>
      </c>
      <c r="B211" s="19" t="s">
        <v>984</v>
      </c>
      <c r="C211" s="20" t="s">
        <v>985</v>
      </c>
      <c r="D211" s="20" t="s">
        <v>32</v>
      </c>
      <c r="E211" s="21" t="s">
        <v>986</v>
      </c>
      <c r="F211" s="22" t="s">
        <v>987</v>
      </c>
      <c r="G211" s="20" t="s">
        <v>39</v>
      </c>
      <c r="H211" s="23" t="s">
        <v>40</v>
      </c>
      <c r="I211" s="24">
        <v>107</v>
      </c>
      <c r="J211" s="25"/>
      <c r="K211" s="26">
        <f t="shared" si="3"/>
        <v>0</v>
      </c>
    </row>
    <row r="212" spans="1:11" s="1" customFormat="1" ht="21.95" customHeight="1" x14ac:dyDescent="0.2">
      <c r="A212" s="18" t="s">
        <v>504</v>
      </c>
      <c r="B212" s="19" t="s">
        <v>988</v>
      </c>
      <c r="C212" s="20" t="s">
        <v>989</v>
      </c>
      <c r="D212" s="20" t="s">
        <v>32</v>
      </c>
      <c r="E212" s="21" t="s">
        <v>990</v>
      </c>
      <c r="F212" s="22" t="s">
        <v>991</v>
      </c>
      <c r="G212" s="20" t="s">
        <v>39</v>
      </c>
      <c r="H212" s="23" t="s">
        <v>40</v>
      </c>
      <c r="I212" s="24">
        <v>107</v>
      </c>
      <c r="J212" s="25"/>
      <c r="K212" s="26">
        <f t="shared" si="3"/>
        <v>0</v>
      </c>
    </row>
    <row r="213" spans="1:11" s="1" customFormat="1" ht="14.1" customHeight="1" x14ac:dyDescent="0.2">
      <c r="A213" s="12" t="s">
        <v>30</v>
      </c>
      <c r="B213" s="13"/>
      <c r="C213" s="14"/>
      <c r="D213" s="14"/>
      <c r="E213" s="12" t="s">
        <v>30</v>
      </c>
      <c r="F213" s="16" t="s">
        <v>217</v>
      </c>
      <c r="G213" s="13"/>
      <c r="H213" s="13"/>
      <c r="I213" s="13"/>
      <c r="J213" s="13"/>
      <c r="K213" s="26">
        <f t="shared" si="3"/>
        <v>0</v>
      </c>
    </row>
    <row r="214" spans="1:11" s="1" customFormat="1" ht="21.95" customHeight="1" x14ac:dyDescent="0.2">
      <c r="A214" s="18" t="s">
        <v>992</v>
      </c>
      <c r="B214" s="19" t="s">
        <v>993</v>
      </c>
      <c r="C214" s="20" t="s">
        <v>994</v>
      </c>
      <c r="D214" s="20" t="s">
        <v>32</v>
      </c>
      <c r="E214" s="21" t="s">
        <v>995</v>
      </c>
      <c r="F214" s="22" t="s">
        <v>996</v>
      </c>
      <c r="G214" s="20" t="s">
        <v>39</v>
      </c>
      <c r="H214" s="23" t="s">
        <v>413</v>
      </c>
      <c r="I214" s="24">
        <v>105</v>
      </c>
      <c r="J214" s="25"/>
      <c r="K214" s="26">
        <f t="shared" si="3"/>
        <v>0</v>
      </c>
    </row>
    <row r="215" spans="1:11" s="1" customFormat="1" ht="21.95" customHeight="1" x14ac:dyDescent="0.2">
      <c r="A215" s="18" t="s">
        <v>251</v>
      </c>
      <c r="B215" s="19" t="s">
        <v>997</v>
      </c>
      <c r="C215" s="20" t="s">
        <v>998</v>
      </c>
      <c r="D215" s="20" t="s">
        <v>32</v>
      </c>
      <c r="E215" s="21" t="s">
        <v>999</v>
      </c>
      <c r="F215" s="22" t="s">
        <v>1000</v>
      </c>
      <c r="G215" s="20" t="s">
        <v>39</v>
      </c>
      <c r="H215" s="23" t="s">
        <v>40</v>
      </c>
      <c r="I215" s="24">
        <v>167.4</v>
      </c>
      <c r="J215" s="25"/>
      <c r="K215" s="26">
        <f t="shared" si="3"/>
        <v>0</v>
      </c>
    </row>
    <row r="216" spans="1:11" s="1" customFormat="1" ht="21.95" customHeight="1" x14ac:dyDescent="0.2">
      <c r="A216" s="18" t="s">
        <v>1002</v>
      </c>
      <c r="B216" s="19" t="s">
        <v>1003</v>
      </c>
      <c r="C216" s="20" t="s">
        <v>1004</v>
      </c>
      <c r="D216" s="20" t="s">
        <v>32</v>
      </c>
      <c r="E216" s="21" t="s">
        <v>1005</v>
      </c>
      <c r="F216" s="22" t="s">
        <v>1006</v>
      </c>
      <c r="G216" s="20" t="s">
        <v>39</v>
      </c>
      <c r="H216" s="23" t="s">
        <v>935</v>
      </c>
      <c r="I216" s="24">
        <v>90</v>
      </c>
      <c r="J216" s="25"/>
      <c r="K216" s="26">
        <f t="shared" si="3"/>
        <v>0</v>
      </c>
    </row>
    <row r="217" spans="1:11" s="1" customFormat="1" ht="21.95" customHeight="1" x14ac:dyDescent="0.2">
      <c r="A217" s="18" t="s">
        <v>1008</v>
      </c>
      <c r="B217" s="19" t="s">
        <v>1009</v>
      </c>
      <c r="C217" s="20" t="s">
        <v>1010</v>
      </c>
      <c r="D217" s="20" t="s">
        <v>32</v>
      </c>
      <c r="E217" s="21" t="s">
        <v>1011</v>
      </c>
      <c r="F217" s="22" t="s">
        <v>1012</v>
      </c>
      <c r="G217" s="20" t="s">
        <v>39</v>
      </c>
      <c r="H217" s="23" t="s">
        <v>935</v>
      </c>
      <c r="I217" s="24">
        <v>85</v>
      </c>
      <c r="J217" s="25"/>
      <c r="K217" s="26">
        <f t="shared" si="3"/>
        <v>0</v>
      </c>
    </row>
    <row r="218" spans="1:11" s="1" customFormat="1" ht="21.95" customHeight="1" x14ac:dyDescent="0.2">
      <c r="A218" s="18" t="s">
        <v>1014</v>
      </c>
      <c r="B218" s="19" t="s">
        <v>1015</v>
      </c>
      <c r="C218" s="20" t="s">
        <v>1016</v>
      </c>
      <c r="D218" s="20" t="s">
        <v>32</v>
      </c>
      <c r="E218" s="21" t="s">
        <v>1017</v>
      </c>
      <c r="F218" s="22" t="s">
        <v>1018</v>
      </c>
      <c r="G218" s="20" t="s">
        <v>39</v>
      </c>
      <c r="H218" s="23" t="s">
        <v>935</v>
      </c>
      <c r="I218" s="24">
        <v>85</v>
      </c>
      <c r="J218" s="25"/>
      <c r="K218" s="26">
        <f t="shared" si="3"/>
        <v>0</v>
      </c>
    </row>
    <row r="219" spans="1:11" s="1" customFormat="1" ht="21.95" customHeight="1" x14ac:dyDescent="0.2">
      <c r="A219" s="18" t="s">
        <v>1020</v>
      </c>
      <c r="B219" s="19" t="s">
        <v>1021</v>
      </c>
      <c r="C219" s="20" t="s">
        <v>1022</v>
      </c>
      <c r="D219" s="20" t="s">
        <v>32</v>
      </c>
      <c r="E219" s="21" t="s">
        <v>1023</v>
      </c>
      <c r="F219" s="22" t="s">
        <v>1024</v>
      </c>
      <c r="G219" s="20" t="s">
        <v>39</v>
      </c>
      <c r="H219" s="23" t="s">
        <v>941</v>
      </c>
      <c r="I219" s="24">
        <v>680</v>
      </c>
      <c r="J219" s="25"/>
      <c r="K219" s="26">
        <f t="shared" si="3"/>
        <v>0</v>
      </c>
    </row>
    <row r="220" spans="1:11" s="1" customFormat="1" ht="21.95" customHeight="1" x14ac:dyDescent="0.2">
      <c r="A220" s="18" t="s">
        <v>1026</v>
      </c>
      <c r="B220" s="19" t="s">
        <v>1027</v>
      </c>
      <c r="C220" s="20" t="s">
        <v>1028</v>
      </c>
      <c r="D220" s="20" t="s">
        <v>32</v>
      </c>
      <c r="E220" s="21" t="s">
        <v>1029</v>
      </c>
      <c r="F220" s="22" t="s">
        <v>1030</v>
      </c>
      <c r="G220" s="20" t="s">
        <v>39</v>
      </c>
      <c r="H220" s="23" t="s">
        <v>413</v>
      </c>
      <c r="I220" s="24">
        <v>130</v>
      </c>
      <c r="J220" s="25"/>
      <c r="K220" s="26">
        <f t="shared" si="3"/>
        <v>0</v>
      </c>
    </row>
    <row r="221" spans="1:11" s="1" customFormat="1" ht="21.95" customHeight="1" x14ac:dyDescent="0.2">
      <c r="A221" s="18" t="s">
        <v>240</v>
      </c>
      <c r="B221" s="19" t="s">
        <v>1031</v>
      </c>
      <c r="C221" s="20" t="s">
        <v>1032</v>
      </c>
      <c r="D221" s="20" t="s">
        <v>32</v>
      </c>
      <c r="E221" s="21" t="s">
        <v>1033</v>
      </c>
      <c r="F221" s="22" t="s">
        <v>1034</v>
      </c>
      <c r="G221" s="20" t="s">
        <v>39</v>
      </c>
      <c r="H221" s="23" t="s">
        <v>413</v>
      </c>
      <c r="I221" s="24">
        <v>125.4</v>
      </c>
      <c r="J221" s="25"/>
      <c r="K221" s="26">
        <f t="shared" si="3"/>
        <v>0</v>
      </c>
    </row>
    <row r="222" spans="1:11" s="1" customFormat="1" ht="21.95" customHeight="1" x14ac:dyDescent="0.2">
      <c r="A222" s="18" t="s">
        <v>1036</v>
      </c>
      <c r="B222" s="19" t="s">
        <v>1037</v>
      </c>
      <c r="C222" s="20" t="s">
        <v>1038</v>
      </c>
      <c r="D222" s="20" t="s">
        <v>32</v>
      </c>
      <c r="E222" s="21" t="s">
        <v>1039</v>
      </c>
      <c r="F222" s="22" t="s">
        <v>1040</v>
      </c>
      <c r="G222" s="20" t="s">
        <v>39</v>
      </c>
      <c r="H222" s="23" t="s">
        <v>413</v>
      </c>
      <c r="I222" s="24">
        <v>130</v>
      </c>
      <c r="J222" s="25"/>
      <c r="K222" s="26">
        <f t="shared" si="3"/>
        <v>0</v>
      </c>
    </row>
    <row r="223" spans="1:11" s="1" customFormat="1" ht="47.1" customHeight="1" x14ac:dyDescent="0.2">
      <c r="A223" s="18" t="s">
        <v>1042</v>
      </c>
      <c r="B223" s="19" t="s">
        <v>1043</v>
      </c>
      <c r="C223" s="20" t="s">
        <v>1044</v>
      </c>
      <c r="D223" s="20" t="s">
        <v>32</v>
      </c>
      <c r="E223" s="21" t="s">
        <v>1045</v>
      </c>
      <c r="F223" s="22" t="s">
        <v>1046</v>
      </c>
      <c r="G223" s="23" t="s">
        <v>39</v>
      </c>
      <c r="H223" s="23" t="s">
        <v>40</v>
      </c>
      <c r="I223" s="24">
        <v>90</v>
      </c>
      <c r="J223" s="25"/>
      <c r="K223" s="26">
        <f t="shared" si="3"/>
        <v>0</v>
      </c>
    </row>
    <row r="224" spans="1:11" s="1" customFormat="1" ht="47.1" customHeight="1" x14ac:dyDescent="0.2">
      <c r="A224" s="18" t="s">
        <v>71</v>
      </c>
      <c r="B224" s="19" t="s">
        <v>1047</v>
      </c>
      <c r="C224" s="20" t="s">
        <v>1048</v>
      </c>
      <c r="D224" s="20" t="s">
        <v>32</v>
      </c>
      <c r="E224" s="21" t="s">
        <v>1049</v>
      </c>
      <c r="F224" s="22" t="s">
        <v>1050</v>
      </c>
      <c r="G224" s="23" t="s">
        <v>39</v>
      </c>
      <c r="H224" s="23" t="s">
        <v>935</v>
      </c>
      <c r="I224" s="24">
        <v>90</v>
      </c>
      <c r="J224" s="25"/>
      <c r="K224" s="26">
        <f t="shared" si="3"/>
        <v>0</v>
      </c>
    </row>
    <row r="225" spans="1:11" s="1" customFormat="1" ht="21.95" customHeight="1" x14ac:dyDescent="0.2">
      <c r="A225" s="18" t="s">
        <v>726</v>
      </c>
      <c r="B225" s="19" t="s">
        <v>1052</v>
      </c>
      <c r="C225" s="20" t="s">
        <v>1053</v>
      </c>
      <c r="D225" s="20" t="s">
        <v>32</v>
      </c>
      <c r="E225" s="21" t="s">
        <v>1054</v>
      </c>
      <c r="F225" s="22" t="s">
        <v>1055</v>
      </c>
      <c r="G225" s="20" t="s">
        <v>39</v>
      </c>
      <c r="H225" s="23" t="s">
        <v>935</v>
      </c>
      <c r="I225" s="24">
        <v>82.8</v>
      </c>
      <c r="J225" s="25"/>
      <c r="K225" s="26">
        <f t="shared" si="3"/>
        <v>0</v>
      </c>
    </row>
    <row r="226" spans="1:11" s="1" customFormat="1" ht="47.1" customHeight="1" x14ac:dyDescent="0.2">
      <c r="A226" s="18" t="s">
        <v>1056</v>
      </c>
      <c r="B226" s="19" t="s">
        <v>1057</v>
      </c>
      <c r="C226" s="20" t="s">
        <v>1058</v>
      </c>
      <c r="D226" s="20" t="s">
        <v>32</v>
      </c>
      <c r="E226" s="21" t="s">
        <v>1059</v>
      </c>
      <c r="F226" s="22" t="s">
        <v>1060</v>
      </c>
      <c r="G226" s="23" t="s">
        <v>39</v>
      </c>
      <c r="H226" s="23" t="s">
        <v>413</v>
      </c>
      <c r="I226" s="24">
        <v>140</v>
      </c>
      <c r="J226" s="25"/>
      <c r="K226" s="26">
        <f t="shared" si="3"/>
        <v>0</v>
      </c>
    </row>
    <row r="227" spans="1:11" s="1" customFormat="1" ht="14.1" customHeight="1" x14ac:dyDescent="0.2">
      <c r="A227" s="12" t="s">
        <v>30</v>
      </c>
      <c r="B227" s="13"/>
      <c r="C227" s="14"/>
      <c r="D227" s="14"/>
      <c r="E227" s="12" t="s">
        <v>30</v>
      </c>
      <c r="F227" s="15" t="s">
        <v>1062</v>
      </c>
      <c r="G227" s="13"/>
      <c r="H227" s="13"/>
      <c r="I227" s="13"/>
      <c r="J227" s="13"/>
      <c r="K227" s="26">
        <f t="shared" si="3"/>
        <v>0</v>
      </c>
    </row>
    <row r="228" spans="1:11" s="1" customFormat="1" ht="14.1" customHeight="1" x14ac:dyDescent="0.2">
      <c r="A228" s="12" t="s">
        <v>30</v>
      </c>
      <c r="B228" s="13"/>
      <c r="C228" s="14"/>
      <c r="D228" s="14"/>
      <c r="E228" s="12" t="s">
        <v>30</v>
      </c>
      <c r="F228" s="16" t="s">
        <v>1063</v>
      </c>
      <c r="G228" s="13"/>
      <c r="H228" s="13"/>
      <c r="I228" s="13"/>
      <c r="J228" s="13"/>
      <c r="K228" s="26">
        <f t="shared" si="3"/>
        <v>0</v>
      </c>
    </row>
    <row r="229" spans="1:11" s="1" customFormat="1" ht="14.1" customHeight="1" x14ac:dyDescent="0.2">
      <c r="A229" s="12" t="s">
        <v>30</v>
      </c>
      <c r="B229" s="13"/>
      <c r="C229" s="14"/>
      <c r="D229" s="14"/>
      <c r="E229" s="12" t="s">
        <v>30</v>
      </c>
      <c r="F229" s="17" t="s">
        <v>1064</v>
      </c>
      <c r="G229" s="13"/>
      <c r="H229" s="13"/>
      <c r="I229" s="13"/>
      <c r="J229" s="13"/>
      <c r="K229" s="26">
        <f t="shared" si="3"/>
        <v>0</v>
      </c>
    </row>
    <row r="230" spans="1:11" s="1" customFormat="1" ht="47.1" customHeight="1" x14ac:dyDescent="0.2">
      <c r="A230" s="18" t="s">
        <v>1065</v>
      </c>
      <c r="B230" s="19" t="s">
        <v>1066</v>
      </c>
      <c r="C230" s="20" t="s">
        <v>1067</v>
      </c>
      <c r="D230" s="20" t="s">
        <v>32</v>
      </c>
      <c r="E230" s="21" t="s">
        <v>1068</v>
      </c>
      <c r="F230" s="22" t="s">
        <v>1069</v>
      </c>
      <c r="G230" s="23" t="s">
        <v>39</v>
      </c>
      <c r="H230" s="23" t="s">
        <v>329</v>
      </c>
      <c r="I230" s="24">
        <v>30.1</v>
      </c>
      <c r="J230" s="25"/>
      <c r="K230" s="26">
        <f t="shared" si="3"/>
        <v>0</v>
      </c>
    </row>
    <row r="231" spans="1:11" s="1" customFormat="1" ht="21.95" customHeight="1" x14ac:dyDescent="0.2">
      <c r="A231" s="18" t="s">
        <v>535</v>
      </c>
      <c r="B231" s="19" t="s">
        <v>1070</v>
      </c>
      <c r="C231" s="20" t="s">
        <v>1071</v>
      </c>
      <c r="D231" s="20" t="s">
        <v>32</v>
      </c>
      <c r="E231" s="21" t="s">
        <v>1072</v>
      </c>
      <c r="F231" s="22" t="s">
        <v>1073</v>
      </c>
      <c r="G231" s="20" t="s">
        <v>39</v>
      </c>
      <c r="H231" s="23" t="s">
        <v>323</v>
      </c>
      <c r="I231" s="24">
        <v>48.5</v>
      </c>
      <c r="J231" s="25"/>
      <c r="K231" s="26">
        <f t="shared" si="3"/>
        <v>0</v>
      </c>
    </row>
    <row r="232" spans="1:11" s="1" customFormat="1" ht="47.1" customHeight="1" x14ac:dyDescent="0.2">
      <c r="A232" s="18" t="s">
        <v>1074</v>
      </c>
      <c r="B232" s="19" t="s">
        <v>1075</v>
      </c>
      <c r="C232" s="20" t="s">
        <v>1076</v>
      </c>
      <c r="D232" s="20" t="s">
        <v>32</v>
      </c>
      <c r="E232" s="21" t="s">
        <v>1077</v>
      </c>
      <c r="F232" s="22" t="s">
        <v>1078</v>
      </c>
      <c r="G232" s="23" t="s">
        <v>39</v>
      </c>
      <c r="H232" s="23" t="s">
        <v>257</v>
      </c>
      <c r="I232" s="24">
        <v>99.5</v>
      </c>
      <c r="J232" s="25"/>
      <c r="K232" s="26">
        <f t="shared" si="3"/>
        <v>0</v>
      </c>
    </row>
    <row r="233" spans="1:11" s="1" customFormat="1" ht="21.95" customHeight="1" x14ac:dyDescent="0.2">
      <c r="A233" s="18" t="s">
        <v>1079</v>
      </c>
      <c r="B233" s="19" t="s">
        <v>1080</v>
      </c>
      <c r="C233" s="20" t="s">
        <v>1081</v>
      </c>
      <c r="D233" s="20" t="s">
        <v>32</v>
      </c>
      <c r="E233" s="21" t="s">
        <v>1082</v>
      </c>
      <c r="F233" s="22" t="s">
        <v>1083</v>
      </c>
      <c r="G233" s="20" t="s">
        <v>39</v>
      </c>
      <c r="H233" s="23" t="s">
        <v>1084</v>
      </c>
      <c r="I233" s="24">
        <v>32.5</v>
      </c>
      <c r="J233" s="25"/>
      <c r="K233" s="26">
        <f t="shared" si="3"/>
        <v>0</v>
      </c>
    </row>
    <row r="234" spans="1:11" s="1" customFormat="1" ht="21.95" customHeight="1" x14ac:dyDescent="0.2">
      <c r="A234" s="18" t="s">
        <v>1086</v>
      </c>
      <c r="B234" s="19" t="s">
        <v>1087</v>
      </c>
      <c r="C234" s="20" t="s">
        <v>1088</v>
      </c>
      <c r="D234" s="20" t="s">
        <v>32</v>
      </c>
      <c r="E234" s="21" t="s">
        <v>1089</v>
      </c>
      <c r="F234" s="22" t="s">
        <v>1090</v>
      </c>
      <c r="G234" s="20" t="s">
        <v>39</v>
      </c>
      <c r="H234" s="23" t="s">
        <v>1091</v>
      </c>
      <c r="I234" s="24">
        <v>34</v>
      </c>
      <c r="J234" s="25"/>
      <c r="K234" s="26">
        <f t="shared" si="3"/>
        <v>0</v>
      </c>
    </row>
    <row r="235" spans="1:11" s="1" customFormat="1" ht="21.95" customHeight="1" x14ac:dyDescent="0.2">
      <c r="A235" s="18" t="s">
        <v>599</v>
      </c>
      <c r="B235" s="19" t="s">
        <v>1093</v>
      </c>
      <c r="C235" s="20" t="s">
        <v>1094</v>
      </c>
      <c r="D235" s="20" t="s">
        <v>32</v>
      </c>
      <c r="E235" s="21" t="s">
        <v>1095</v>
      </c>
      <c r="F235" s="22" t="s">
        <v>1096</v>
      </c>
      <c r="G235" s="20" t="s">
        <v>39</v>
      </c>
      <c r="H235" s="23" t="s">
        <v>760</v>
      </c>
      <c r="I235" s="24">
        <v>31.5</v>
      </c>
      <c r="J235" s="25"/>
      <c r="K235" s="26">
        <f t="shared" si="3"/>
        <v>0</v>
      </c>
    </row>
    <row r="236" spans="1:11" s="1" customFormat="1" ht="21.95" customHeight="1" x14ac:dyDescent="0.2">
      <c r="A236" s="18" t="s">
        <v>1097</v>
      </c>
      <c r="B236" s="19" t="s">
        <v>1098</v>
      </c>
      <c r="C236" s="20" t="s">
        <v>1099</v>
      </c>
      <c r="D236" s="20" t="s">
        <v>32</v>
      </c>
      <c r="E236" s="21" t="s">
        <v>1100</v>
      </c>
      <c r="F236" s="22" t="s">
        <v>1101</v>
      </c>
      <c r="G236" s="20" t="s">
        <v>39</v>
      </c>
      <c r="H236" s="23" t="s">
        <v>323</v>
      </c>
      <c r="I236" s="24">
        <v>38.200000000000003</v>
      </c>
      <c r="J236" s="25"/>
      <c r="K236" s="26">
        <f t="shared" si="3"/>
        <v>0</v>
      </c>
    </row>
    <row r="237" spans="1:11" s="1" customFormat="1" ht="14.1" customHeight="1" x14ac:dyDescent="0.2">
      <c r="A237" s="12" t="s">
        <v>30</v>
      </c>
      <c r="B237" s="13"/>
      <c r="C237" s="14"/>
      <c r="D237" s="14"/>
      <c r="E237" s="12" t="s">
        <v>30</v>
      </c>
      <c r="F237" s="17" t="s">
        <v>1103</v>
      </c>
      <c r="G237" s="13"/>
      <c r="H237" s="13"/>
      <c r="I237" s="13"/>
      <c r="J237" s="13"/>
      <c r="K237" s="26">
        <f t="shared" si="3"/>
        <v>0</v>
      </c>
    </row>
    <row r="238" spans="1:11" s="1" customFormat="1" ht="21.95" customHeight="1" x14ac:dyDescent="0.2">
      <c r="A238" s="18" t="s">
        <v>1104</v>
      </c>
      <c r="B238" s="19" t="s">
        <v>1105</v>
      </c>
      <c r="C238" s="20" t="s">
        <v>1106</v>
      </c>
      <c r="D238" s="20" t="s">
        <v>32</v>
      </c>
      <c r="E238" s="21" t="s">
        <v>1107</v>
      </c>
      <c r="F238" s="22" t="s">
        <v>1108</v>
      </c>
      <c r="G238" s="20" t="s">
        <v>39</v>
      </c>
      <c r="H238" s="23" t="s">
        <v>323</v>
      </c>
      <c r="I238" s="24">
        <v>58</v>
      </c>
      <c r="J238" s="25"/>
      <c r="K238" s="26">
        <f t="shared" si="3"/>
        <v>0</v>
      </c>
    </row>
    <row r="239" spans="1:11" s="1" customFormat="1" ht="21.95" customHeight="1" x14ac:dyDescent="0.2">
      <c r="A239" s="18" t="s">
        <v>1110</v>
      </c>
      <c r="B239" s="19" t="s">
        <v>1111</v>
      </c>
      <c r="C239" s="20" t="s">
        <v>1112</v>
      </c>
      <c r="D239" s="20" t="s">
        <v>32</v>
      </c>
      <c r="E239" s="21" t="s">
        <v>1113</v>
      </c>
      <c r="F239" s="22" t="s">
        <v>1114</v>
      </c>
      <c r="G239" s="20" t="s">
        <v>39</v>
      </c>
      <c r="H239" s="23" t="s">
        <v>1115</v>
      </c>
      <c r="I239" s="24">
        <v>40.6</v>
      </c>
      <c r="J239" s="25"/>
      <c r="K239" s="26">
        <f t="shared" si="3"/>
        <v>0</v>
      </c>
    </row>
    <row r="240" spans="1:11" s="1" customFormat="1" ht="21.95" customHeight="1" x14ac:dyDescent="0.2">
      <c r="A240" s="18" t="s">
        <v>1116</v>
      </c>
      <c r="B240" s="19" t="s">
        <v>1117</v>
      </c>
      <c r="C240" s="20" t="s">
        <v>1118</v>
      </c>
      <c r="D240" s="20" t="s">
        <v>32</v>
      </c>
      <c r="E240" s="21" t="s">
        <v>1119</v>
      </c>
      <c r="F240" s="22" t="s">
        <v>1120</v>
      </c>
      <c r="G240" s="20" t="s">
        <v>39</v>
      </c>
      <c r="H240" s="23" t="s">
        <v>1115</v>
      </c>
      <c r="I240" s="24">
        <v>40.9</v>
      </c>
      <c r="J240" s="25"/>
      <c r="K240" s="26">
        <f t="shared" si="3"/>
        <v>0</v>
      </c>
    </row>
    <row r="241" spans="1:11" s="1" customFormat="1" ht="11.1" customHeight="1" x14ac:dyDescent="0.2">
      <c r="A241" s="18" t="s">
        <v>1122</v>
      </c>
      <c r="B241" s="19" t="s">
        <v>1123</v>
      </c>
      <c r="C241" s="20" t="s">
        <v>1124</v>
      </c>
      <c r="D241" s="20" t="s">
        <v>32</v>
      </c>
      <c r="E241" s="21" t="s">
        <v>1125</v>
      </c>
      <c r="F241" s="22" t="s">
        <v>1126</v>
      </c>
      <c r="G241" s="20" t="s">
        <v>39</v>
      </c>
      <c r="H241" s="23" t="s">
        <v>1127</v>
      </c>
      <c r="I241" s="24">
        <v>54</v>
      </c>
      <c r="J241" s="25"/>
      <c r="K241" s="26">
        <f t="shared" si="3"/>
        <v>0</v>
      </c>
    </row>
    <row r="242" spans="1:11" s="1" customFormat="1" ht="21.95" customHeight="1" x14ac:dyDescent="0.2">
      <c r="A242" s="18" t="s">
        <v>921</v>
      </c>
      <c r="B242" s="19" t="s">
        <v>1128</v>
      </c>
      <c r="C242" s="20" t="s">
        <v>1129</v>
      </c>
      <c r="D242" s="20" t="s">
        <v>32</v>
      </c>
      <c r="E242" s="21" t="s">
        <v>1130</v>
      </c>
      <c r="F242" s="22" t="s">
        <v>1131</v>
      </c>
      <c r="G242" s="20" t="s">
        <v>39</v>
      </c>
      <c r="H242" s="23" t="s">
        <v>1127</v>
      </c>
      <c r="I242" s="24">
        <v>52.5</v>
      </c>
      <c r="J242" s="25"/>
      <c r="K242" s="26">
        <f t="shared" si="3"/>
        <v>0</v>
      </c>
    </row>
    <row r="243" spans="1:11" s="1" customFormat="1" ht="21.95" customHeight="1" x14ac:dyDescent="0.2">
      <c r="A243" s="18" t="s">
        <v>1133</v>
      </c>
      <c r="B243" s="19" t="s">
        <v>1134</v>
      </c>
      <c r="C243" s="20" t="s">
        <v>1135</v>
      </c>
      <c r="D243" s="20" t="s">
        <v>32</v>
      </c>
      <c r="E243" s="21" t="s">
        <v>1136</v>
      </c>
      <c r="F243" s="22" t="s">
        <v>1137</v>
      </c>
      <c r="G243" s="20" t="s">
        <v>39</v>
      </c>
      <c r="H243" s="23" t="s">
        <v>1127</v>
      </c>
      <c r="I243" s="24">
        <v>53.7</v>
      </c>
      <c r="J243" s="25"/>
      <c r="K243" s="26">
        <f t="shared" si="3"/>
        <v>0</v>
      </c>
    </row>
    <row r="244" spans="1:11" s="1" customFormat="1" ht="21.95" customHeight="1" x14ac:dyDescent="0.2">
      <c r="A244" s="18" t="s">
        <v>1139</v>
      </c>
      <c r="B244" s="19" t="s">
        <v>1140</v>
      </c>
      <c r="C244" s="20" t="s">
        <v>1141</v>
      </c>
      <c r="D244" s="20" t="s">
        <v>32</v>
      </c>
      <c r="E244" s="21" t="s">
        <v>1142</v>
      </c>
      <c r="F244" s="22" t="s">
        <v>1143</v>
      </c>
      <c r="G244" s="20" t="s">
        <v>39</v>
      </c>
      <c r="H244" s="23" t="s">
        <v>257</v>
      </c>
      <c r="I244" s="24">
        <v>63.9</v>
      </c>
      <c r="J244" s="25"/>
      <c r="K244" s="26">
        <f t="shared" si="3"/>
        <v>0</v>
      </c>
    </row>
    <row r="245" spans="1:11" s="1" customFormat="1" ht="14.1" customHeight="1" x14ac:dyDescent="0.2">
      <c r="A245" s="12" t="s">
        <v>30</v>
      </c>
      <c r="B245" s="13"/>
      <c r="C245" s="14"/>
      <c r="D245" s="14"/>
      <c r="E245" s="12" t="s">
        <v>30</v>
      </c>
      <c r="F245" s="16" t="s">
        <v>929</v>
      </c>
      <c r="G245" s="13"/>
      <c r="H245" s="13"/>
      <c r="I245" s="13"/>
      <c r="J245" s="13"/>
      <c r="K245" s="26">
        <f t="shared" si="3"/>
        <v>0</v>
      </c>
    </row>
    <row r="246" spans="1:11" s="1" customFormat="1" ht="21.95" customHeight="1" x14ac:dyDescent="0.2">
      <c r="A246" s="18" t="s">
        <v>1144</v>
      </c>
      <c r="B246" s="19" t="s">
        <v>1145</v>
      </c>
      <c r="C246" s="20" t="s">
        <v>1146</v>
      </c>
      <c r="D246" s="20" t="s">
        <v>32</v>
      </c>
      <c r="E246" s="21" t="s">
        <v>1147</v>
      </c>
      <c r="F246" s="22" t="s">
        <v>1148</v>
      </c>
      <c r="G246" s="20" t="s">
        <v>39</v>
      </c>
      <c r="H246" s="23" t="s">
        <v>941</v>
      </c>
      <c r="I246" s="24">
        <v>507.6</v>
      </c>
      <c r="J246" s="25"/>
      <c r="K246" s="26">
        <f t="shared" si="3"/>
        <v>0</v>
      </c>
    </row>
    <row r="247" spans="1:11" s="1" customFormat="1" ht="21.95" customHeight="1" x14ac:dyDescent="0.2">
      <c r="A247" s="18" t="s">
        <v>1149</v>
      </c>
      <c r="B247" s="19" t="s">
        <v>1150</v>
      </c>
      <c r="C247" s="20" t="s">
        <v>1151</v>
      </c>
      <c r="D247" s="20" t="s">
        <v>32</v>
      </c>
      <c r="E247" s="21" t="s">
        <v>1152</v>
      </c>
      <c r="F247" s="22" t="s">
        <v>1153</v>
      </c>
      <c r="G247" s="20" t="s">
        <v>39</v>
      </c>
      <c r="H247" s="23" t="s">
        <v>419</v>
      </c>
      <c r="I247" s="24">
        <v>132</v>
      </c>
      <c r="J247" s="25"/>
      <c r="K247" s="26">
        <f t="shared" si="3"/>
        <v>0</v>
      </c>
    </row>
    <row r="248" spans="1:11" s="1" customFormat="1" ht="21.95" customHeight="1" x14ac:dyDescent="0.2">
      <c r="A248" s="18" t="s">
        <v>76</v>
      </c>
      <c r="B248" s="19" t="s">
        <v>1154</v>
      </c>
      <c r="C248" s="20" t="s">
        <v>1155</v>
      </c>
      <c r="D248" s="20" t="s">
        <v>32</v>
      </c>
      <c r="E248" s="21" t="s">
        <v>1156</v>
      </c>
      <c r="F248" s="22" t="s">
        <v>1157</v>
      </c>
      <c r="G248" s="20" t="s">
        <v>39</v>
      </c>
      <c r="H248" s="23" t="s">
        <v>419</v>
      </c>
      <c r="I248" s="24">
        <v>132</v>
      </c>
      <c r="J248" s="25"/>
      <c r="K248" s="26">
        <f t="shared" si="3"/>
        <v>0</v>
      </c>
    </row>
    <row r="249" spans="1:11" s="1" customFormat="1" ht="21.95" customHeight="1" x14ac:dyDescent="0.2">
      <c r="A249" s="18" t="s">
        <v>1158</v>
      </c>
      <c r="B249" s="19" t="s">
        <v>1159</v>
      </c>
      <c r="C249" s="20" t="s">
        <v>1160</v>
      </c>
      <c r="D249" s="20" t="s">
        <v>32</v>
      </c>
      <c r="E249" s="21" t="s">
        <v>1161</v>
      </c>
      <c r="F249" s="22" t="s">
        <v>1162</v>
      </c>
      <c r="G249" s="20" t="s">
        <v>39</v>
      </c>
      <c r="H249" s="23" t="s">
        <v>419</v>
      </c>
      <c r="I249" s="24">
        <v>132</v>
      </c>
      <c r="J249" s="25"/>
      <c r="K249" s="26">
        <f t="shared" si="3"/>
        <v>0</v>
      </c>
    </row>
    <row r="250" spans="1:11" s="1" customFormat="1" ht="21.95" customHeight="1" x14ac:dyDescent="0.2">
      <c r="A250" s="18" t="s">
        <v>86</v>
      </c>
      <c r="B250" s="19" t="s">
        <v>1163</v>
      </c>
      <c r="C250" s="20" t="s">
        <v>1164</v>
      </c>
      <c r="D250" s="20" t="s">
        <v>32</v>
      </c>
      <c r="E250" s="21" t="s">
        <v>1165</v>
      </c>
      <c r="F250" s="22" t="s">
        <v>1166</v>
      </c>
      <c r="G250" s="20" t="s">
        <v>39</v>
      </c>
      <c r="H250" s="23" t="s">
        <v>419</v>
      </c>
      <c r="I250" s="24">
        <v>132</v>
      </c>
      <c r="J250" s="25"/>
      <c r="K250" s="26">
        <f t="shared" si="3"/>
        <v>0</v>
      </c>
    </row>
    <row r="251" spans="1:11" s="1" customFormat="1" ht="21.95" customHeight="1" x14ac:dyDescent="0.2">
      <c r="A251" s="18" t="s">
        <v>1168</v>
      </c>
      <c r="B251" s="19" t="s">
        <v>1169</v>
      </c>
      <c r="C251" s="20" t="s">
        <v>1170</v>
      </c>
      <c r="D251" s="20" t="s">
        <v>32</v>
      </c>
      <c r="E251" s="21" t="s">
        <v>1171</v>
      </c>
      <c r="F251" s="22" t="s">
        <v>1172</v>
      </c>
      <c r="G251" s="20" t="s">
        <v>39</v>
      </c>
      <c r="H251" s="23" t="s">
        <v>419</v>
      </c>
      <c r="I251" s="24">
        <v>132</v>
      </c>
      <c r="J251" s="25"/>
      <c r="K251" s="26">
        <f t="shared" si="3"/>
        <v>0</v>
      </c>
    </row>
    <row r="252" spans="1:11" s="1" customFormat="1" ht="21.95" customHeight="1" x14ac:dyDescent="0.2">
      <c r="A252" s="18" t="s">
        <v>1174</v>
      </c>
      <c r="B252" s="19" t="s">
        <v>1175</v>
      </c>
      <c r="C252" s="20" t="s">
        <v>1176</v>
      </c>
      <c r="D252" s="20" t="s">
        <v>32</v>
      </c>
      <c r="E252" s="21" t="s">
        <v>1177</v>
      </c>
      <c r="F252" s="22" t="s">
        <v>1178</v>
      </c>
      <c r="G252" s="20" t="s">
        <v>39</v>
      </c>
      <c r="H252" s="23" t="s">
        <v>419</v>
      </c>
      <c r="I252" s="24">
        <v>132</v>
      </c>
      <c r="J252" s="25"/>
      <c r="K252" s="26">
        <f t="shared" si="3"/>
        <v>0</v>
      </c>
    </row>
    <row r="253" spans="1:11" s="1" customFormat="1" ht="21.95" customHeight="1" x14ac:dyDescent="0.2">
      <c r="A253" s="18" t="s">
        <v>1179</v>
      </c>
      <c r="B253" s="19" t="s">
        <v>1180</v>
      </c>
      <c r="C253" s="20" t="s">
        <v>818</v>
      </c>
      <c r="D253" s="20" t="s">
        <v>32</v>
      </c>
      <c r="E253" s="21" t="s">
        <v>1181</v>
      </c>
      <c r="F253" s="22" t="s">
        <v>1182</v>
      </c>
      <c r="G253" s="20" t="s">
        <v>39</v>
      </c>
      <c r="H253" s="23" t="s">
        <v>941</v>
      </c>
      <c r="I253" s="24">
        <v>507.6</v>
      </c>
      <c r="J253" s="25"/>
      <c r="K253" s="26">
        <f t="shared" si="3"/>
        <v>0</v>
      </c>
    </row>
    <row r="254" spans="1:11" s="1" customFormat="1" ht="14.1" customHeight="1" x14ac:dyDescent="0.2">
      <c r="A254" s="12" t="s">
        <v>30</v>
      </c>
      <c r="B254" s="13"/>
      <c r="C254" s="14"/>
      <c r="D254" s="14"/>
      <c r="E254" s="12" t="s">
        <v>30</v>
      </c>
      <c r="F254" s="16" t="s">
        <v>952</v>
      </c>
      <c r="G254" s="13"/>
      <c r="H254" s="13"/>
      <c r="I254" s="13"/>
      <c r="J254" s="13"/>
      <c r="K254" s="26">
        <f t="shared" si="3"/>
        <v>0</v>
      </c>
    </row>
    <row r="255" spans="1:11" s="1" customFormat="1" ht="21.95" customHeight="1" x14ac:dyDescent="0.2">
      <c r="A255" s="18" t="s">
        <v>494</v>
      </c>
      <c r="B255" s="19" t="s">
        <v>1183</v>
      </c>
      <c r="C255" s="20" t="s">
        <v>1184</v>
      </c>
      <c r="D255" s="20" t="s">
        <v>32</v>
      </c>
      <c r="E255" s="21" t="s">
        <v>1185</v>
      </c>
      <c r="F255" s="22" t="s">
        <v>1186</v>
      </c>
      <c r="G255" s="20" t="s">
        <v>39</v>
      </c>
      <c r="H255" s="23" t="s">
        <v>40</v>
      </c>
      <c r="I255" s="24">
        <v>128</v>
      </c>
      <c r="J255" s="25"/>
      <c r="K255" s="26">
        <f t="shared" si="3"/>
        <v>0</v>
      </c>
    </row>
    <row r="256" spans="1:11" s="1" customFormat="1" ht="21.95" customHeight="1" x14ac:dyDescent="0.2">
      <c r="A256" s="18" t="s">
        <v>1187</v>
      </c>
      <c r="B256" s="19" t="s">
        <v>1188</v>
      </c>
      <c r="C256" s="20" t="s">
        <v>1189</v>
      </c>
      <c r="D256" s="20" t="s">
        <v>32</v>
      </c>
      <c r="E256" s="21" t="s">
        <v>1190</v>
      </c>
      <c r="F256" s="22" t="s">
        <v>1191</v>
      </c>
      <c r="G256" s="20" t="s">
        <v>39</v>
      </c>
      <c r="H256" s="23" t="s">
        <v>365</v>
      </c>
      <c r="I256" s="24">
        <v>82</v>
      </c>
      <c r="J256" s="25"/>
      <c r="K256" s="26">
        <f t="shared" si="3"/>
        <v>0</v>
      </c>
    </row>
    <row r="257" spans="1:11" s="1" customFormat="1" ht="21.95" customHeight="1" x14ac:dyDescent="0.2">
      <c r="A257" s="18" t="s">
        <v>91</v>
      </c>
      <c r="B257" s="19" t="s">
        <v>1193</v>
      </c>
      <c r="C257" s="20" t="s">
        <v>1194</v>
      </c>
      <c r="D257" s="20" t="s">
        <v>32</v>
      </c>
      <c r="E257" s="21" t="s">
        <v>1195</v>
      </c>
      <c r="F257" s="22" t="s">
        <v>1196</v>
      </c>
      <c r="G257" s="20" t="s">
        <v>39</v>
      </c>
      <c r="H257" s="23" t="s">
        <v>365</v>
      </c>
      <c r="I257" s="24">
        <v>84.6</v>
      </c>
      <c r="J257" s="25"/>
      <c r="K257" s="26">
        <f t="shared" si="3"/>
        <v>0</v>
      </c>
    </row>
    <row r="258" spans="1:11" s="1" customFormat="1" ht="21.95" customHeight="1" x14ac:dyDescent="0.2">
      <c r="A258" s="18" t="s">
        <v>1197</v>
      </c>
      <c r="B258" s="19" t="s">
        <v>1198</v>
      </c>
      <c r="C258" s="20" t="s">
        <v>1199</v>
      </c>
      <c r="D258" s="20" t="s">
        <v>32</v>
      </c>
      <c r="E258" s="21" t="s">
        <v>1200</v>
      </c>
      <c r="F258" s="22" t="s">
        <v>1201</v>
      </c>
      <c r="G258" s="20" t="s">
        <v>39</v>
      </c>
      <c r="H258" s="23" t="s">
        <v>365</v>
      </c>
      <c r="I258" s="24">
        <v>84.6</v>
      </c>
      <c r="J258" s="25"/>
      <c r="K258" s="26">
        <f t="shared" si="3"/>
        <v>0</v>
      </c>
    </row>
    <row r="259" spans="1:11" s="1" customFormat="1" ht="21.95" customHeight="1" x14ac:dyDescent="0.2">
      <c r="A259" s="18" t="s">
        <v>1202</v>
      </c>
      <c r="B259" s="19" t="s">
        <v>1203</v>
      </c>
      <c r="C259" s="20" t="s">
        <v>1204</v>
      </c>
      <c r="D259" s="20" t="s">
        <v>32</v>
      </c>
      <c r="E259" s="21" t="s">
        <v>1205</v>
      </c>
      <c r="F259" s="22" t="s">
        <v>1206</v>
      </c>
      <c r="G259" s="20" t="s">
        <v>39</v>
      </c>
      <c r="H259" s="23" t="s">
        <v>365</v>
      </c>
      <c r="I259" s="24">
        <v>82</v>
      </c>
      <c r="J259" s="25"/>
      <c r="K259" s="26">
        <f t="shared" si="3"/>
        <v>0</v>
      </c>
    </row>
    <row r="260" spans="1:11" s="1" customFormat="1" ht="21.95" customHeight="1" x14ac:dyDescent="0.2">
      <c r="A260" s="18" t="s">
        <v>1208</v>
      </c>
      <c r="B260" s="19" t="s">
        <v>1209</v>
      </c>
      <c r="C260" s="20" t="s">
        <v>1210</v>
      </c>
      <c r="D260" s="20" t="s">
        <v>32</v>
      </c>
      <c r="E260" s="21" t="s">
        <v>1211</v>
      </c>
      <c r="F260" s="22" t="s">
        <v>1212</v>
      </c>
      <c r="G260" s="20" t="s">
        <v>39</v>
      </c>
      <c r="H260" s="23" t="s">
        <v>941</v>
      </c>
      <c r="I260" s="24">
        <v>710.5</v>
      </c>
      <c r="J260" s="25"/>
      <c r="K260" s="26">
        <f t="shared" si="3"/>
        <v>0</v>
      </c>
    </row>
    <row r="261" spans="1:11" s="1" customFormat="1" ht="14.1" customHeight="1" x14ac:dyDescent="0.2">
      <c r="A261" s="12" t="s">
        <v>30</v>
      </c>
      <c r="B261" s="13"/>
      <c r="C261" s="14"/>
      <c r="D261" s="14"/>
      <c r="E261" s="12" t="s">
        <v>30</v>
      </c>
      <c r="F261" s="16" t="s">
        <v>1214</v>
      </c>
      <c r="G261" s="13"/>
      <c r="H261" s="13"/>
      <c r="I261" s="13"/>
      <c r="J261" s="13"/>
      <c r="K261" s="26">
        <f t="shared" si="3"/>
        <v>0</v>
      </c>
    </row>
    <row r="262" spans="1:11" s="1" customFormat="1" ht="21.95" customHeight="1" x14ac:dyDescent="0.2">
      <c r="A262" s="18" t="s">
        <v>1215</v>
      </c>
      <c r="B262" s="19" t="s">
        <v>1216</v>
      </c>
      <c r="C262" s="20" t="s">
        <v>1217</v>
      </c>
      <c r="D262" s="20" t="s">
        <v>32</v>
      </c>
      <c r="E262" s="21" t="s">
        <v>1218</v>
      </c>
      <c r="F262" s="22" t="s">
        <v>1219</v>
      </c>
      <c r="G262" s="20" t="s">
        <v>39</v>
      </c>
      <c r="H262" s="23" t="s">
        <v>317</v>
      </c>
      <c r="I262" s="24">
        <v>201</v>
      </c>
      <c r="J262" s="25"/>
      <c r="K262" s="26">
        <f t="shared" si="3"/>
        <v>0</v>
      </c>
    </row>
    <row r="263" spans="1:11" s="1" customFormat="1" ht="14.1" customHeight="1" x14ac:dyDescent="0.2">
      <c r="A263" s="12" t="s">
        <v>30</v>
      </c>
      <c r="B263" s="13"/>
      <c r="C263" s="14"/>
      <c r="D263" s="14"/>
      <c r="E263" s="12" t="s">
        <v>30</v>
      </c>
      <c r="F263" s="16" t="s">
        <v>1220</v>
      </c>
      <c r="G263" s="13"/>
      <c r="H263" s="13"/>
      <c r="I263" s="13"/>
      <c r="J263" s="13"/>
      <c r="K263" s="26">
        <f t="shared" si="3"/>
        <v>0</v>
      </c>
    </row>
    <row r="264" spans="1:11" s="1" customFormat="1" ht="14.1" customHeight="1" x14ac:dyDescent="0.2">
      <c r="A264" s="12" t="s">
        <v>30</v>
      </c>
      <c r="B264" s="13"/>
      <c r="C264" s="14"/>
      <c r="D264" s="14"/>
      <c r="E264" s="12" t="s">
        <v>30</v>
      </c>
      <c r="F264" s="16" t="s">
        <v>1221</v>
      </c>
      <c r="G264" s="13"/>
      <c r="H264" s="13"/>
      <c r="I264" s="13"/>
      <c r="J264" s="13"/>
      <c r="K264" s="26">
        <f t="shared" si="3"/>
        <v>0</v>
      </c>
    </row>
    <row r="265" spans="1:11" s="1" customFormat="1" ht="14.1" customHeight="1" x14ac:dyDescent="0.2">
      <c r="A265" s="12" t="s">
        <v>30</v>
      </c>
      <c r="B265" s="13"/>
      <c r="C265" s="14"/>
      <c r="D265" s="14"/>
      <c r="E265" s="12" t="s">
        <v>30</v>
      </c>
      <c r="F265" s="17" t="s">
        <v>1222</v>
      </c>
      <c r="G265" s="13"/>
      <c r="H265" s="13"/>
      <c r="I265" s="13"/>
      <c r="J265" s="13"/>
      <c r="K265" s="26">
        <f t="shared" si="3"/>
        <v>0</v>
      </c>
    </row>
    <row r="266" spans="1:11" s="1" customFormat="1" ht="21.95" customHeight="1" x14ac:dyDescent="0.2">
      <c r="A266" s="18" t="s">
        <v>1223</v>
      </c>
      <c r="B266" s="19" t="s">
        <v>1224</v>
      </c>
      <c r="C266" s="20" t="s">
        <v>1225</v>
      </c>
      <c r="D266" s="20" t="s">
        <v>32</v>
      </c>
      <c r="E266" s="21" t="s">
        <v>1226</v>
      </c>
      <c r="F266" s="22" t="s">
        <v>1227</v>
      </c>
      <c r="G266" s="20" t="s">
        <v>39</v>
      </c>
      <c r="H266" s="23" t="s">
        <v>365</v>
      </c>
      <c r="I266" s="24">
        <v>78.3</v>
      </c>
      <c r="J266" s="25"/>
      <c r="K266" s="26">
        <f t="shared" si="3"/>
        <v>0</v>
      </c>
    </row>
    <row r="267" spans="1:11" s="1" customFormat="1" ht="21.95" customHeight="1" x14ac:dyDescent="0.2">
      <c r="A267" s="18" t="s">
        <v>1228</v>
      </c>
      <c r="B267" s="19" t="s">
        <v>1229</v>
      </c>
      <c r="C267" s="20" t="s">
        <v>1230</v>
      </c>
      <c r="D267" s="20" t="s">
        <v>32</v>
      </c>
      <c r="E267" s="21" t="s">
        <v>1231</v>
      </c>
      <c r="F267" s="22" t="s">
        <v>1232</v>
      </c>
      <c r="G267" s="20" t="s">
        <v>39</v>
      </c>
      <c r="H267" s="23" t="s">
        <v>257</v>
      </c>
      <c r="I267" s="24">
        <v>108.9</v>
      </c>
      <c r="J267" s="25"/>
      <c r="K267" s="26">
        <f t="shared" si="3"/>
        <v>0</v>
      </c>
    </row>
    <row r="268" spans="1:11" s="1" customFormat="1" ht="21.95" customHeight="1" x14ac:dyDescent="0.2">
      <c r="A268" s="18" t="s">
        <v>1233</v>
      </c>
      <c r="B268" s="19" t="s">
        <v>1234</v>
      </c>
      <c r="C268" s="20" t="s">
        <v>1235</v>
      </c>
      <c r="D268" s="20" t="s">
        <v>32</v>
      </c>
      <c r="E268" s="21" t="s">
        <v>1236</v>
      </c>
      <c r="F268" s="22" t="s">
        <v>1237</v>
      </c>
      <c r="G268" s="20" t="s">
        <v>39</v>
      </c>
      <c r="H268" s="23" t="s">
        <v>317</v>
      </c>
      <c r="I268" s="24">
        <v>163.30000000000001</v>
      </c>
      <c r="J268" s="25"/>
      <c r="K268" s="26">
        <f t="shared" si="3"/>
        <v>0</v>
      </c>
    </row>
    <row r="269" spans="1:11" s="1" customFormat="1" ht="14.1" customHeight="1" x14ac:dyDescent="0.2">
      <c r="A269" s="12" t="s">
        <v>30</v>
      </c>
      <c r="B269" s="13"/>
      <c r="C269" s="14"/>
      <c r="D269" s="14"/>
      <c r="E269" s="12" t="s">
        <v>30</v>
      </c>
      <c r="F269" s="17" t="s">
        <v>187</v>
      </c>
      <c r="G269" s="13"/>
      <c r="H269" s="13"/>
      <c r="I269" s="13"/>
      <c r="J269" s="13"/>
      <c r="K269" s="26">
        <f t="shared" si="3"/>
        <v>0</v>
      </c>
    </row>
    <row r="270" spans="1:11" s="1" customFormat="1" ht="21.95" customHeight="1" x14ac:dyDescent="0.2">
      <c r="A270" s="18" t="s">
        <v>1238</v>
      </c>
      <c r="B270" s="19" t="s">
        <v>1239</v>
      </c>
      <c r="C270" s="20" t="s">
        <v>1240</v>
      </c>
      <c r="D270" s="20" t="s">
        <v>32</v>
      </c>
      <c r="E270" s="21" t="s">
        <v>1241</v>
      </c>
      <c r="F270" s="22" t="s">
        <v>1242</v>
      </c>
      <c r="G270" s="20" t="s">
        <v>39</v>
      </c>
      <c r="H270" s="23" t="s">
        <v>419</v>
      </c>
      <c r="I270" s="24">
        <v>160</v>
      </c>
      <c r="J270" s="25"/>
      <c r="K270" s="26">
        <f t="shared" ref="K270:K333" si="4">I270*J270</f>
        <v>0</v>
      </c>
    </row>
    <row r="271" spans="1:11" s="1" customFormat="1" ht="14.1" customHeight="1" x14ac:dyDescent="0.2">
      <c r="A271" s="12" t="s">
        <v>30</v>
      </c>
      <c r="B271" s="13"/>
      <c r="C271" s="14"/>
      <c r="D271" s="14"/>
      <c r="E271" s="12" t="s">
        <v>30</v>
      </c>
      <c r="F271" s="17" t="s">
        <v>193</v>
      </c>
      <c r="G271" s="13"/>
      <c r="H271" s="13"/>
      <c r="I271" s="13"/>
      <c r="J271" s="13"/>
      <c r="K271" s="26">
        <f t="shared" si="4"/>
        <v>0</v>
      </c>
    </row>
    <row r="272" spans="1:11" s="1" customFormat="1" ht="21.95" customHeight="1" x14ac:dyDescent="0.2">
      <c r="A272" s="18" t="s">
        <v>1243</v>
      </c>
      <c r="B272" s="19" t="s">
        <v>1244</v>
      </c>
      <c r="C272" s="20" t="s">
        <v>1245</v>
      </c>
      <c r="D272" s="20" t="s">
        <v>32</v>
      </c>
      <c r="E272" s="21" t="s">
        <v>1246</v>
      </c>
      <c r="F272" s="22" t="s">
        <v>1247</v>
      </c>
      <c r="G272" s="20" t="s">
        <v>39</v>
      </c>
      <c r="H272" s="23" t="s">
        <v>419</v>
      </c>
      <c r="I272" s="24">
        <v>115</v>
      </c>
      <c r="J272" s="25"/>
      <c r="K272" s="26">
        <f t="shared" si="4"/>
        <v>0</v>
      </c>
    </row>
    <row r="273" spans="1:11" s="1" customFormat="1" ht="21.95" customHeight="1" x14ac:dyDescent="0.2">
      <c r="A273" s="18" t="s">
        <v>1248</v>
      </c>
      <c r="B273" s="19" t="s">
        <v>1249</v>
      </c>
      <c r="C273" s="20" t="s">
        <v>1250</v>
      </c>
      <c r="D273" s="20" t="s">
        <v>32</v>
      </c>
      <c r="E273" s="21" t="s">
        <v>1251</v>
      </c>
      <c r="F273" s="22" t="s">
        <v>1252</v>
      </c>
      <c r="G273" s="20" t="s">
        <v>39</v>
      </c>
      <c r="H273" s="23" t="s">
        <v>419</v>
      </c>
      <c r="I273" s="24">
        <v>186</v>
      </c>
      <c r="J273" s="25"/>
      <c r="K273" s="26">
        <f t="shared" si="4"/>
        <v>0</v>
      </c>
    </row>
    <row r="274" spans="1:11" s="1" customFormat="1" ht="21.95" customHeight="1" x14ac:dyDescent="0.2">
      <c r="A274" s="18" t="s">
        <v>1253</v>
      </c>
      <c r="B274" s="19" t="s">
        <v>1254</v>
      </c>
      <c r="C274" s="20" t="s">
        <v>1255</v>
      </c>
      <c r="D274" s="20" t="s">
        <v>32</v>
      </c>
      <c r="E274" s="21" t="s">
        <v>1256</v>
      </c>
      <c r="F274" s="22" t="s">
        <v>1257</v>
      </c>
      <c r="G274" s="20" t="s">
        <v>39</v>
      </c>
      <c r="H274" s="23" t="s">
        <v>419</v>
      </c>
      <c r="I274" s="24">
        <v>186</v>
      </c>
      <c r="J274" s="25"/>
      <c r="K274" s="26">
        <f t="shared" si="4"/>
        <v>0</v>
      </c>
    </row>
    <row r="275" spans="1:11" s="1" customFormat="1" ht="21.95" customHeight="1" x14ac:dyDescent="0.2">
      <c r="A275" s="18" t="s">
        <v>1258</v>
      </c>
      <c r="B275" s="19" t="s">
        <v>1259</v>
      </c>
      <c r="C275" s="20" t="s">
        <v>1260</v>
      </c>
      <c r="D275" s="20" t="s">
        <v>32</v>
      </c>
      <c r="E275" s="21" t="s">
        <v>1261</v>
      </c>
      <c r="F275" s="22" t="s">
        <v>1262</v>
      </c>
      <c r="G275" s="20" t="s">
        <v>1263</v>
      </c>
      <c r="H275" s="23" t="s">
        <v>1264</v>
      </c>
      <c r="I275" s="24">
        <v>599.20000000000005</v>
      </c>
      <c r="J275" s="25"/>
      <c r="K275" s="26">
        <f t="shared" si="4"/>
        <v>0</v>
      </c>
    </row>
    <row r="276" spans="1:11" s="1" customFormat="1" ht="14.1" customHeight="1" x14ac:dyDescent="0.2">
      <c r="A276" s="12" t="s">
        <v>30</v>
      </c>
      <c r="B276" s="13"/>
      <c r="C276" s="14"/>
      <c r="D276" s="14"/>
      <c r="E276" s="12" t="s">
        <v>30</v>
      </c>
      <c r="F276" s="17" t="s">
        <v>1265</v>
      </c>
      <c r="G276" s="13"/>
      <c r="H276" s="13"/>
      <c r="I276" s="13"/>
      <c r="J276" s="13"/>
      <c r="K276" s="26">
        <f t="shared" si="4"/>
        <v>0</v>
      </c>
    </row>
    <row r="277" spans="1:11" s="1" customFormat="1" ht="21.95" customHeight="1" x14ac:dyDescent="0.2">
      <c r="A277" s="18" t="s">
        <v>171</v>
      </c>
      <c r="B277" s="19" t="s">
        <v>1266</v>
      </c>
      <c r="C277" s="20" t="s">
        <v>1267</v>
      </c>
      <c r="D277" s="20" t="s">
        <v>32</v>
      </c>
      <c r="E277" s="21" t="s">
        <v>1268</v>
      </c>
      <c r="F277" s="22" t="s">
        <v>1269</v>
      </c>
      <c r="G277" s="20" t="s">
        <v>39</v>
      </c>
      <c r="H277" s="23" t="s">
        <v>419</v>
      </c>
      <c r="I277" s="24">
        <v>202.8</v>
      </c>
      <c r="J277" s="25"/>
      <c r="K277" s="26">
        <f t="shared" si="4"/>
        <v>0</v>
      </c>
    </row>
    <row r="278" spans="1:11" s="1" customFormat="1" ht="21.95" customHeight="1" x14ac:dyDescent="0.2">
      <c r="A278" s="18" t="s">
        <v>1270</v>
      </c>
      <c r="B278" s="19" t="s">
        <v>1271</v>
      </c>
      <c r="C278" s="20" t="s">
        <v>1272</v>
      </c>
      <c r="D278" s="20" t="s">
        <v>32</v>
      </c>
      <c r="E278" s="21" t="s">
        <v>1273</v>
      </c>
      <c r="F278" s="22" t="s">
        <v>1274</v>
      </c>
      <c r="G278" s="20" t="s">
        <v>39</v>
      </c>
      <c r="H278" s="23" t="s">
        <v>365</v>
      </c>
      <c r="I278" s="24">
        <v>96.7</v>
      </c>
      <c r="J278" s="25"/>
      <c r="K278" s="26">
        <f t="shared" si="4"/>
        <v>0</v>
      </c>
    </row>
    <row r="279" spans="1:11" s="1" customFormat="1" ht="21.95" customHeight="1" x14ac:dyDescent="0.2">
      <c r="A279" s="18" t="s">
        <v>1275</v>
      </c>
      <c r="B279" s="19" t="s">
        <v>1276</v>
      </c>
      <c r="C279" s="20" t="s">
        <v>1277</v>
      </c>
      <c r="D279" s="20" t="s">
        <v>32</v>
      </c>
      <c r="E279" s="21" t="s">
        <v>1278</v>
      </c>
      <c r="F279" s="22" t="s">
        <v>1279</v>
      </c>
      <c r="G279" s="20" t="s">
        <v>39</v>
      </c>
      <c r="H279" s="23" t="s">
        <v>1280</v>
      </c>
      <c r="I279" s="24">
        <v>70.599999999999994</v>
      </c>
      <c r="J279" s="25"/>
      <c r="K279" s="26">
        <f t="shared" si="4"/>
        <v>0</v>
      </c>
    </row>
    <row r="280" spans="1:11" s="1" customFormat="1" ht="21.95" customHeight="1" x14ac:dyDescent="0.2">
      <c r="A280" s="18" t="s">
        <v>1281</v>
      </c>
      <c r="B280" s="19" t="s">
        <v>1282</v>
      </c>
      <c r="C280" s="20" t="s">
        <v>1283</v>
      </c>
      <c r="D280" s="20" t="s">
        <v>32</v>
      </c>
      <c r="E280" s="21" t="s">
        <v>1284</v>
      </c>
      <c r="F280" s="22" t="s">
        <v>1285</v>
      </c>
      <c r="G280" s="20" t="s">
        <v>39</v>
      </c>
      <c r="H280" s="23" t="s">
        <v>257</v>
      </c>
      <c r="I280" s="24">
        <v>83</v>
      </c>
      <c r="J280" s="25"/>
      <c r="K280" s="26">
        <f t="shared" si="4"/>
        <v>0</v>
      </c>
    </row>
    <row r="281" spans="1:11" s="1" customFormat="1" ht="21.95" customHeight="1" x14ac:dyDescent="0.2">
      <c r="A281" s="18" t="s">
        <v>1287</v>
      </c>
      <c r="B281" s="19" t="s">
        <v>1288</v>
      </c>
      <c r="C281" s="20" t="s">
        <v>1289</v>
      </c>
      <c r="D281" s="20" t="s">
        <v>32</v>
      </c>
      <c r="E281" s="21" t="s">
        <v>1290</v>
      </c>
      <c r="F281" s="22" t="s">
        <v>1291</v>
      </c>
      <c r="G281" s="20" t="s">
        <v>39</v>
      </c>
      <c r="H281" s="23" t="s">
        <v>317</v>
      </c>
      <c r="I281" s="24">
        <v>157</v>
      </c>
      <c r="J281" s="25"/>
      <c r="K281" s="26">
        <f t="shared" si="4"/>
        <v>0</v>
      </c>
    </row>
    <row r="282" spans="1:11" s="1" customFormat="1" ht="14.1" customHeight="1" x14ac:dyDescent="0.2">
      <c r="A282" s="12" t="s">
        <v>30</v>
      </c>
      <c r="B282" s="13"/>
      <c r="C282" s="14"/>
      <c r="D282" s="14"/>
      <c r="E282" s="12" t="s">
        <v>30</v>
      </c>
      <c r="F282" s="17" t="s">
        <v>1292</v>
      </c>
      <c r="G282" s="13"/>
      <c r="H282" s="13"/>
      <c r="I282" s="13"/>
      <c r="J282" s="13"/>
      <c r="K282" s="26">
        <f t="shared" si="4"/>
        <v>0</v>
      </c>
    </row>
    <row r="283" spans="1:11" s="1" customFormat="1" ht="21.95" customHeight="1" x14ac:dyDescent="0.2">
      <c r="A283" s="18" t="s">
        <v>1293</v>
      </c>
      <c r="B283" s="19" t="s">
        <v>1294</v>
      </c>
      <c r="C283" s="20" t="s">
        <v>1295</v>
      </c>
      <c r="D283" s="20" t="s">
        <v>32</v>
      </c>
      <c r="E283" s="21" t="s">
        <v>1296</v>
      </c>
      <c r="F283" s="22" t="s">
        <v>1297</v>
      </c>
      <c r="G283" s="20" t="s">
        <v>39</v>
      </c>
      <c r="H283" s="23" t="s">
        <v>419</v>
      </c>
      <c r="I283" s="24">
        <v>92.4</v>
      </c>
      <c r="J283" s="25"/>
      <c r="K283" s="26">
        <f t="shared" si="4"/>
        <v>0</v>
      </c>
    </row>
    <row r="284" spans="1:11" s="1" customFormat="1" ht="21.95" customHeight="1" x14ac:dyDescent="0.2">
      <c r="A284" s="18" t="s">
        <v>1299</v>
      </c>
      <c r="B284" s="19" t="s">
        <v>1300</v>
      </c>
      <c r="C284" s="20" t="s">
        <v>1301</v>
      </c>
      <c r="D284" s="20" t="s">
        <v>32</v>
      </c>
      <c r="E284" s="21" t="s">
        <v>1302</v>
      </c>
      <c r="F284" s="22" t="s">
        <v>1303</v>
      </c>
      <c r="G284" s="20" t="s">
        <v>39</v>
      </c>
      <c r="H284" s="23" t="s">
        <v>419</v>
      </c>
      <c r="I284" s="24">
        <v>303.39999999999998</v>
      </c>
      <c r="J284" s="25"/>
      <c r="K284" s="26">
        <f t="shared" si="4"/>
        <v>0</v>
      </c>
    </row>
    <row r="285" spans="1:11" s="1" customFormat="1" ht="21.95" customHeight="1" x14ac:dyDescent="0.2">
      <c r="A285" s="18" t="s">
        <v>1304</v>
      </c>
      <c r="B285" s="19" t="s">
        <v>1305</v>
      </c>
      <c r="C285" s="20" t="s">
        <v>1306</v>
      </c>
      <c r="D285" s="20" t="s">
        <v>32</v>
      </c>
      <c r="E285" s="21" t="s">
        <v>1307</v>
      </c>
      <c r="F285" s="22" t="s">
        <v>1308</v>
      </c>
      <c r="G285" s="20" t="s">
        <v>39</v>
      </c>
      <c r="H285" s="23" t="s">
        <v>55</v>
      </c>
      <c r="I285" s="24">
        <v>472.2</v>
      </c>
      <c r="J285" s="25"/>
      <c r="K285" s="26">
        <f t="shared" si="4"/>
        <v>0</v>
      </c>
    </row>
    <row r="286" spans="1:11" s="1" customFormat="1" ht="21.95" customHeight="1" x14ac:dyDescent="0.2">
      <c r="A286" s="18" t="s">
        <v>1309</v>
      </c>
      <c r="B286" s="19" t="s">
        <v>1310</v>
      </c>
      <c r="C286" s="20" t="s">
        <v>1311</v>
      </c>
      <c r="D286" s="20" t="s">
        <v>32</v>
      </c>
      <c r="E286" s="21" t="s">
        <v>1312</v>
      </c>
      <c r="F286" s="22" t="s">
        <v>1313</v>
      </c>
      <c r="G286" s="20" t="s">
        <v>39</v>
      </c>
      <c r="H286" s="23" t="s">
        <v>317</v>
      </c>
      <c r="I286" s="24">
        <v>93.6</v>
      </c>
      <c r="J286" s="25"/>
      <c r="K286" s="26">
        <f t="shared" si="4"/>
        <v>0</v>
      </c>
    </row>
    <row r="287" spans="1:11" s="1" customFormat="1" ht="21.95" customHeight="1" x14ac:dyDescent="0.2">
      <c r="A287" s="18" t="s">
        <v>1314</v>
      </c>
      <c r="B287" s="19" t="s">
        <v>1315</v>
      </c>
      <c r="C287" s="20" t="s">
        <v>1316</v>
      </c>
      <c r="D287" s="20" t="s">
        <v>32</v>
      </c>
      <c r="E287" s="21" t="s">
        <v>1317</v>
      </c>
      <c r="F287" s="22" t="s">
        <v>1318</v>
      </c>
      <c r="G287" s="20" t="s">
        <v>39</v>
      </c>
      <c r="H287" s="23" t="s">
        <v>317</v>
      </c>
      <c r="I287" s="24">
        <v>97.9</v>
      </c>
      <c r="J287" s="25"/>
      <c r="K287" s="26">
        <f t="shared" si="4"/>
        <v>0</v>
      </c>
    </row>
    <row r="288" spans="1:11" s="1" customFormat="1" ht="21.95" customHeight="1" x14ac:dyDescent="0.2">
      <c r="A288" s="18" t="s">
        <v>1319</v>
      </c>
      <c r="B288" s="19" t="s">
        <v>1320</v>
      </c>
      <c r="C288" s="20" t="s">
        <v>1321</v>
      </c>
      <c r="D288" s="20" t="s">
        <v>32</v>
      </c>
      <c r="E288" s="21" t="s">
        <v>1322</v>
      </c>
      <c r="F288" s="22" t="s">
        <v>1323</v>
      </c>
      <c r="G288" s="20" t="s">
        <v>39</v>
      </c>
      <c r="H288" s="23" t="s">
        <v>317</v>
      </c>
      <c r="I288" s="24">
        <v>83.7</v>
      </c>
      <c r="J288" s="25"/>
      <c r="K288" s="26">
        <f t="shared" si="4"/>
        <v>0</v>
      </c>
    </row>
    <row r="289" spans="1:11" s="1" customFormat="1" ht="21.95" customHeight="1" x14ac:dyDescent="0.2">
      <c r="A289" s="18" t="s">
        <v>1325</v>
      </c>
      <c r="B289" s="19" t="s">
        <v>1326</v>
      </c>
      <c r="C289" s="20" t="s">
        <v>1327</v>
      </c>
      <c r="D289" s="20" t="s">
        <v>32</v>
      </c>
      <c r="E289" s="21" t="s">
        <v>1328</v>
      </c>
      <c r="F289" s="22" t="s">
        <v>1329</v>
      </c>
      <c r="G289" s="20" t="s">
        <v>39</v>
      </c>
      <c r="H289" s="23" t="s">
        <v>317</v>
      </c>
      <c r="I289" s="24">
        <v>72.8</v>
      </c>
      <c r="J289" s="25"/>
      <c r="K289" s="26">
        <f t="shared" si="4"/>
        <v>0</v>
      </c>
    </row>
    <row r="290" spans="1:11" s="1" customFormat="1" ht="21.95" customHeight="1" x14ac:dyDescent="0.2">
      <c r="A290" s="18" t="s">
        <v>1331</v>
      </c>
      <c r="B290" s="19" t="s">
        <v>1332</v>
      </c>
      <c r="C290" s="20" t="s">
        <v>1333</v>
      </c>
      <c r="D290" s="20" t="s">
        <v>32</v>
      </c>
      <c r="E290" s="21" t="s">
        <v>1334</v>
      </c>
      <c r="F290" s="22" t="s">
        <v>1335</v>
      </c>
      <c r="G290" s="20" t="s">
        <v>39</v>
      </c>
      <c r="H290" s="23" t="s">
        <v>317</v>
      </c>
      <c r="I290" s="24">
        <v>56.2</v>
      </c>
      <c r="J290" s="25"/>
      <c r="K290" s="26">
        <f t="shared" si="4"/>
        <v>0</v>
      </c>
    </row>
    <row r="291" spans="1:11" s="1" customFormat="1" ht="21.95" customHeight="1" x14ac:dyDescent="0.2">
      <c r="A291" s="18" t="s">
        <v>1337</v>
      </c>
      <c r="B291" s="19" t="s">
        <v>1338</v>
      </c>
      <c r="C291" s="20" t="s">
        <v>1339</v>
      </c>
      <c r="D291" s="20" t="s">
        <v>32</v>
      </c>
      <c r="E291" s="21" t="s">
        <v>1340</v>
      </c>
      <c r="F291" s="22" t="s">
        <v>1341</v>
      </c>
      <c r="G291" s="20" t="s">
        <v>39</v>
      </c>
      <c r="H291" s="23" t="s">
        <v>317</v>
      </c>
      <c r="I291" s="24">
        <v>56.2</v>
      </c>
      <c r="J291" s="25"/>
      <c r="K291" s="26">
        <f t="shared" si="4"/>
        <v>0</v>
      </c>
    </row>
    <row r="292" spans="1:11" s="1" customFormat="1" ht="21.95" customHeight="1" x14ac:dyDescent="0.2">
      <c r="A292" s="18" t="s">
        <v>1342</v>
      </c>
      <c r="B292" s="19" t="s">
        <v>1343</v>
      </c>
      <c r="C292" s="20" t="s">
        <v>1344</v>
      </c>
      <c r="D292" s="20" t="s">
        <v>32</v>
      </c>
      <c r="E292" s="21" t="s">
        <v>1345</v>
      </c>
      <c r="F292" s="22" t="s">
        <v>1346</v>
      </c>
      <c r="G292" s="20" t="s">
        <v>39</v>
      </c>
      <c r="H292" s="23" t="s">
        <v>317</v>
      </c>
      <c r="I292" s="24">
        <v>78.900000000000006</v>
      </c>
      <c r="J292" s="25"/>
      <c r="K292" s="26">
        <f t="shared" si="4"/>
        <v>0</v>
      </c>
    </row>
    <row r="293" spans="1:11" s="1" customFormat="1" ht="21.95" customHeight="1" x14ac:dyDescent="0.2">
      <c r="A293" s="18" t="s">
        <v>1348</v>
      </c>
      <c r="B293" s="19" t="s">
        <v>1349</v>
      </c>
      <c r="C293" s="20" t="s">
        <v>1350</v>
      </c>
      <c r="D293" s="20" t="s">
        <v>32</v>
      </c>
      <c r="E293" s="21" t="s">
        <v>1351</v>
      </c>
      <c r="F293" s="22" t="s">
        <v>1352</v>
      </c>
      <c r="G293" s="20" t="s">
        <v>39</v>
      </c>
      <c r="H293" s="23" t="s">
        <v>317</v>
      </c>
      <c r="I293" s="24">
        <v>62</v>
      </c>
      <c r="J293" s="25"/>
      <c r="K293" s="26">
        <f t="shared" si="4"/>
        <v>0</v>
      </c>
    </row>
    <row r="294" spans="1:11" s="1" customFormat="1" ht="21.95" customHeight="1" x14ac:dyDescent="0.2">
      <c r="A294" s="18" t="s">
        <v>835</v>
      </c>
      <c r="B294" s="19" t="s">
        <v>1354</v>
      </c>
      <c r="C294" s="20" t="s">
        <v>1355</v>
      </c>
      <c r="D294" s="20" t="s">
        <v>32</v>
      </c>
      <c r="E294" s="21" t="s">
        <v>1356</v>
      </c>
      <c r="F294" s="22" t="s">
        <v>1357</v>
      </c>
      <c r="G294" s="20" t="s">
        <v>39</v>
      </c>
      <c r="H294" s="23" t="s">
        <v>317</v>
      </c>
      <c r="I294" s="24">
        <v>56.5</v>
      </c>
      <c r="J294" s="25"/>
      <c r="K294" s="26">
        <f t="shared" si="4"/>
        <v>0</v>
      </c>
    </row>
    <row r="295" spans="1:11" s="1" customFormat="1" ht="21.95" customHeight="1" x14ac:dyDescent="0.2">
      <c r="A295" s="18" t="s">
        <v>1359</v>
      </c>
      <c r="B295" s="19" t="s">
        <v>1360</v>
      </c>
      <c r="C295" s="20" t="s">
        <v>1361</v>
      </c>
      <c r="D295" s="20" t="s">
        <v>32</v>
      </c>
      <c r="E295" s="21" t="s">
        <v>1362</v>
      </c>
      <c r="F295" s="22" t="s">
        <v>1363</v>
      </c>
      <c r="G295" s="20" t="s">
        <v>39</v>
      </c>
      <c r="H295" s="23" t="s">
        <v>1364</v>
      </c>
      <c r="I295" s="24">
        <v>769.2</v>
      </c>
      <c r="J295" s="25"/>
      <c r="K295" s="26">
        <f t="shared" si="4"/>
        <v>0</v>
      </c>
    </row>
    <row r="296" spans="1:11" s="1" customFormat="1" ht="21.95" customHeight="1" x14ac:dyDescent="0.2">
      <c r="A296" s="18" t="s">
        <v>1365</v>
      </c>
      <c r="B296" s="19" t="s">
        <v>1366</v>
      </c>
      <c r="C296" s="20" t="s">
        <v>1367</v>
      </c>
      <c r="D296" s="20" t="s">
        <v>32</v>
      </c>
      <c r="E296" s="21" t="s">
        <v>1368</v>
      </c>
      <c r="F296" s="22" t="s">
        <v>1369</v>
      </c>
      <c r="G296" s="20" t="s">
        <v>39</v>
      </c>
      <c r="H296" s="23" t="s">
        <v>317</v>
      </c>
      <c r="I296" s="24">
        <v>96.7</v>
      </c>
      <c r="J296" s="25"/>
      <c r="K296" s="26">
        <f t="shared" si="4"/>
        <v>0</v>
      </c>
    </row>
    <row r="297" spans="1:11" s="1" customFormat="1" ht="21.95" customHeight="1" x14ac:dyDescent="0.2">
      <c r="A297" s="18" t="s">
        <v>1370</v>
      </c>
      <c r="B297" s="19" t="s">
        <v>1371</v>
      </c>
      <c r="C297" s="20" t="s">
        <v>1372</v>
      </c>
      <c r="D297" s="20" t="s">
        <v>32</v>
      </c>
      <c r="E297" s="21" t="s">
        <v>1373</v>
      </c>
      <c r="F297" s="22" t="s">
        <v>1374</v>
      </c>
      <c r="G297" s="20" t="s">
        <v>39</v>
      </c>
      <c r="H297" s="23" t="s">
        <v>317</v>
      </c>
      <c r="I297" s="24">
        <v>87.4</v>
      </c>
      <c r="J297" s="25"/>
      <c r="K297" s="26">
        <f t="shared" si="4"/>
        <v>0</v>
      </c>
    </row>
    <row r="298" spans="1:11" s="1" customFormat="1" ht="21.95" customHeight="1" x14ac:dyDescent="0.2">
      <c r="A298" s="18" t="s">
        <v>1376</v>
      </c>
      <c r="B298" s="19" t="s">
        <v>1377</v>
      </c>
      <c r="C298" s="20" t="s">
        <v>1378</v>
      </c>
      <c r="D298" s="20" t="s">
        <v>32</v>
      </c>
      <c r="E298" s="21" t="s">
        <v>1379</v>
      </c>
      <c r="F298" s="22" t="s">
        <v>1380</v>
      </c>
      <c r="G298" s="20" t="s">
        <v>39</v>
      </c>
      <c r="H298" s="23" t="s">
        <v>317</v>
      </c>
      <c r="I298" s="24">
        <v>88.7</v>
      </c>
      <c r="J298" s="25"/>
      <c r="K298" s="26">
        <f t="shared" si="4"/>
        <v>0</v>
      </c>
    </row>
    <row r="299" spans="1:11" s="1" customFormat="1" ht="21.95" customHeight="1" x14ac:dyDescent="0.2">
      <c r="A299" s="18" t="s">
        <v>1381</v>
      </c>
      <c r="B299" s="19" t="s">
        <v>1382</v>
      </c>
      <c r="C299" s="20" t="s">
        <v>1383</v>
      </c>
      <c r="D299" s="20" t="s">
        <v>32</v>
      </c>
      <c r="E299" s="21" t="s">
        <v>1384</v>
      </c>
      <c r="F299" s="22" t="s">
        <v>1385</v>
      </c>
      <c r="G299" s="20" t="s">
        <v>39</v>
      </c>
      <c r="H299" s="23" t="s">
        <v>419</v>
      </c>
      <c r="I299" s="24">
        <v>313.5</v>
      </c>
      <c r="J299" s="25"/>
      <c r="K299" s="26">
        <f t="shared" si="4"/>
        <v>0</v>
      </c>
    </row>
    <row r="300" spans="1:11" s="1" customFormat="1" ht="21.95" customHeight="1" x14ac:dyDescent="0.2">
      <c r="A300" s="18" t="s">
        <v>1386</v>
      </c>
      <c r="B300" s="19" t="s">
        <v>1387</v>
      </c>
      <c r="C300" s="20" t="s">
        <v>1388</v>
      </c>
      <c r="D300" s="20" t="s">
        <v>32</v>
      </c>
      <c r="E300" s="21" t="s">
        <v>1389</v>
      </c>
      <c r="F300" s="22" t="s">
        <v>1390</v>
      </c>
      <c r="G300" s="20" t="s">
        <v>39</v>
      </c>
      <c r="H300" s="23" t="s">
        <v>55</v>
      </c>
      <c r="I300" s="24">
        <v>469.2</v>
      </c>
      <c r="J300" s="25"/>
      <c r="K300" s="26">
        <f t="shared" si="4"/>
        <v>0</v>
      </c>
    </row>
    <row r="301" spans="1:11" s="1" customFormat="1" ht="21.95" customHeight="1" x14ac:dyDescent="0.2">
      <c r="A301" s="18" t="s">
        <v>1391</v>
      </c>
      <c r="B301" s="19" t="s">
        <v>1392</v>
      </c>
      <c r="C301" s="20" t="s">
        <v>1393</v>
      </c>
      <c r="D301" s="20" t="s">
        <v>32</v>
      </c>
      <c r="E301" s="21" t="s">
        <v>1394</v>
      </c>
      <c r="F301" s="22" t="s">
        <v>1395</v>
      </c>
      <c r="G301" s="20" t="s">
        <v>39</v>
      </c>
      <c r="H301" s="23" t="s">
        <v>1364</v>
      </c>
      <c r="I301" s="24">
        <v>730.3</v>
      </c>
      <c r="J301" s="25"/>
      <c r="K301" s="26">
        <f t="shared" si="4"/>
        <v>0</v>
      </c>
    </row>
    <row r="302" spans="1:11" s="1" customFormat="1" ht="21.95" customHeight="1" x14ac:dyDescent="0.2">
      <c r="A302" s="18" t="s">
        <v>1396</v>
      </c>
      <c r="B302" s="19" t="s">
        <v>1397</v>
      </c>
      <c r="C302" s="20" t="s">
        <v>1398</v>
      </c>
      <c r="D302" s="20" t="s">
        <v>32</v>
      </c>
      <c r="E302" s="21" t="s">
        <v>1399</v>
      </c>
      <c r="F302" s="22" t="s">
        <v>1400</v>
      </c>
      <c r="G302" s="20" t="s">
        <v>1401</v>
      </c>
      <c r="H302" s="23" t="s">
        <v>1402</v>
      </c>
      <c r="I302" s="24">
        <v>3338.6</v>
      </c>
      <c r="J302" s="25"/>
      <c r="K302" s="26">
        <f t="shared" si="4"/>
        <v>0</v>
      </c>
    </row>
    <row r="303" spans="1:11" s="1" customFormat="1" ht="14.1" customHeight="1" x14ac:dyDescent="0.2">
      <c r="A303" s="12" t="s">
        <v>30</v>
      </c>
      <c r="B303" s="13"/>
      <c r="C303" s="14"/>
      <c r="D303" s="14"/>
      <c r="E303" s="12" t="s">
        <v>30</v>
      </c>
      <c r="F303" s="17" t="s">
        <v>1403</v>
      </c>
      <c r="G303" s="13"/>
      <c r="H303" s="13"/>
      <c r="I303" s="13"/>
      <c r="J303" s="13"/>
      <c r="K303" s="26">
        <f t="shared" si="4"/>
        <v>0</v>
      </c>
    </row>
    <row r="304" spans="1:11" s="1" customFormat="1" ht="47.1" customHeight="1" x14ac:dyDescent="0.2">
      <c r="A304" s="18" t="s">
        <v>1404</v>
      </c>
      <c r="B304" s="19" t="s">
        <v>1405</v>
      </c>
      <c r="C304" s="20" t="s">
        <v>1406</v>
      </c>
      <c r="D304" s="20" t="s">
        <v>32</v>
      </c>
      <c r="E304" s="21" t="s">
        <v>1407</v>
      </c>
      <c r="F304" s="22" t="s">
        <v>1408</v>
      </c>
      <c r="G304" s="23" t="s">
        <v>39</v>
      </c>
      <c r="H304" s="23" t="s">
        <v>317</v>
      </c>
      <c r="I304" s="24">
        <v>180.5</v>
      </c>
      <c r="J304" s="25"/>
      <c r="K304" s="26">
        <f t="shared" si="4"/>
        <v>0</v>
      </c>
    </row>
    <row r="305" spans="1:11" s="1" customFormat="1" ht="21.95" customHeight="1" x14ac:dyDescent="0.2">
      <c r="A305" s="18" t="s">
        <v>1409</v>
      </c>
      <c r="B305" s="19" t="s">
        <v>1410</v>
      </c>
      <c r="C305" s="20" t="s">
        <v>1411</v>
      </c>
      <c r="D305" s="20" t="s">
        <v>32</v>
      </c>
      <c r="E305" s="21" t="s">
        <v>1412</v>
      </c>
      <c r="F305" s="22" t="s">
        <v>1413</v>
      </c>
      <c r="G305" s="20" t="s">
        <v>39</v>
      </c>
      <c r="H305" s="23" t="s">
        <v>60</v>
      </c>
      <c r="I305" s="24">
        <v>56.5</v>
      </c>
      <c r="J305" s="25"/>
      <c r="K305" s="26">
        <f t="shared" si="4"/>
        <v>0</v>
      </c>
    </row>
    <row r="306" spans="1:11" s="1" customFormat="1" ht="14.1" customHeight="1" x14ac:dyDescent="0.2">
      <c r="A306" s="12" t="s">
        <v>30</v>
      </c>
      <c r="B306" s="13"/>
      <c r="C306" s="14"/>
      <c r="D306" s="14"/>
      <c r="E306" s="12" t="s">
        <v>30</v>
      </c>
      <c r="F306" s="16" t="s">
        <v>217</v>
      </c>
      <c r="G306" s="13"/>
      <c r="H306" s="13"/>
      <c r="I306" s="13"/>
      <c r="J306" s="13"/>
      <c r="K306" s="26">
        <f t="shared" si="4"/>
        <v>0</v>
      </c>
    </row>
    <row r="307" spans="1:11" s="1" customFormat="1" ht="21.95" customHeight="1" x14ac:dyDescent="0.2">
      <c r="A307" s="18" t="s">
        <v>1414</v>
      </c>
      <c r="B307" s="19" t="s">
        <v>1415</v>
      </c>
      <c r="C307" s="20" t="s">
        <v>1416</v>
      </c>
      <c r="D307" s="20" t="s">
        <v>32</v>
      </c>
      <c r="E307" s="21" t="s">
        <v>1417</v>
      </c>
      <c r="F307" s="22" t="s">
        <v>1418</v>
      </c>
      <c r="G307" s="20" t="s">
        <v>39</v>
      </c>
      <c r="H307" s="23" t="s">
        <v>40</v>
      </c>
      <c r="I307" s="24">
        <v>121.5</v>
      </c>
      <c r="J307" s="25"/>
      <c r="K307" s="26">
        <f t="shared" si="4"/>
        <v>0</v>
      </c>
    </row>
    <row r="308" spans="1:11" s="1" customFormat="1" ht="21.95" customHeight="1" x14ac:dyDescent="0.2">
      <c r="A308" s="18" t="s">
        <v>1419</v>
      </c>
      <c r="B308" s="19" t="s">
        <v>1420</v>
      </c>
      <c r="C308" s="20" t="s">
        <v>1421</v>
      </c>
      <c r="D308" s="20" t="s">
        <v>32</v>
      </c>
      <c r="E308" s="21" t="s">
        <v>1422</v>
      </c>
      <c r="F308" s="22" t="s">
        <v>1423</v>
      </c>
      <c r="G308" s="20" t="s">
        <v>39</v>
      </c>
      <c r="H308" s="23" t="s">
        <v>40</v>
      </c>
      <c r="I308" s="24">
        <v>121.5</v>
      </c>
      <c r="J308" s="25"/>
      <c r="K308" s="26">
        <f t="shared" si="4"/>
        <v>0</v>
      </c>
    </row>
    <row r="309" spans="1:11" s="1" customFormat="1" ht="47.1" customHeight="1" x14ac:dyDescent="0.2">
      <c r="A309" s="18" t="s">
        <v>1061</v>
      </c>
      <c r="B309" s="19" t="s">
        <v>1424</v>
      </c>
      <c r="C309" s="20" t="s">
        <v>1425</v>
      </c>
      <c r="D309" s="20" t="s">
        <v>32</v>
      </c>
      <c r="E309" s="21" t="s">
        <v>1426</v>
      </c>
      <c r="F309" s="22" t="s">
        <v>1427</v>
      </c>
      <c r="G309" s="23" t="s">
        <v>39</v>
      </c>
      <c r="H309" s="23" t="s">
        <v>413</v>
      </c>
      <c r="I309" s="24">
        <v>176.3</v>
      </c>
      <c r="J309" s="25"/>
      <c r="K309" s="26">
        <f t="shared" si="4"/>
        <v>0</v>
      </c>
    </row>
    <row r="310" spans="1:11" s="1" customFormat="1" ht="11.1" customHeight="1" x14ac:dyDescent="0.2">
      <c r="A310" s="18" t="s">
        <v>1428</v>
      </c>
      <c r="B310" s="19" t="s">
        <v>1429</v>
      </c>
      <c r="C310" s="20" t="s">
        <v>1430</v>
      </c>
      <c r="D310" s="20" t="s">
        <v>32</v>
      </c>
      <c r="E310" s="21" t="s">
        <v>1431</v>
      </c>
      <c r="F310" s="22" t="s">
        <v>1432</v>
      </c>
      <c r="G310" s="20" t="s">
        <v>39</v>
      </c>
      <c r="H310" s="23" t="s">
        <v>419</v>
      </c>
      <c r="I310" s="24">
        <v>136</v>
      </c>
      <c r="J310" s="25"/>
      <c r="K310" s="26">
        <f t="shared" si="4"/>
        <v>0</v>
      </c>
    </row>
    <row r="311" spans="1:11" s="1" customFormat="1" ht="11.1" customHeight="1" x14ac:dyDescent="0.2">
      <c r="A311" s="18" t="s">
        <v>1434</v>
      </c>
      <c r="B311" s="19" t="s">
        <v>1435</v>
      </c>
      <c r="C311" s="20" t="s">
        <v>1436</v>
      </c>
      <c r="D311" s="20" t="s">
        <v>32</v>
      </c>
      <c r="E311" s="21" t="s">
        <v>1437</v>
      </c>
      <c r="F311" s="22" t="s">
        <v>1438</v>
      </c>
      <c r="G311" s="20" t="s">
        <v>39</v>
      </c>
      <c r="H311" s="23" t="s">
        <v>419</v>
      </c>
      <c r="I311" s="24">
        <v>148.69999999999999</v>
      </c>
      <c r="J311" s="25"/>
      <c r="K311" s="26">
        <f t="shared" si="4"/>
        <v>0</v>
      </c>
    </row>
    <row r="312" spans="1:11" s="1" customFormat="1" ht="21.95" customHeight="1" x14ac:dyDescent="0.2">
      <c r="A312" s="18" t="s">
        <v>1440</v>
      </c>
      <c r="B312" s="19" t="s">
        <v>1441</v>
      </c>
      <c r="C312" s="20" t="s">
        <v>1442</v>
      </c>
      <c r="D312" s="20" t="s">
        <v>32</v>
      </c>
      <c r="E312" s="21" t="s">
        <v>1443</v>
      </c>
      <c r="F312" s="22" t="s">
        <v>1444</v>
      </c>
      <c r="G312" s="20" t="s">
        <v>39</v>
      </c>
      <c r="H312" s="23" t="s">
        <v>419</v>
      </c>
      <c r="I312" s="24">
        <v>139.30000000000001</v>
      </c>
      <c r="J312" s="25"/>
      <c r="K312" s="26">
        <f t="shared" si="4"/>
        <v>0</v>
      </c>
    </row>
    <row r="313" spans="1:11" s="1" customFormat="1" ht="21.95" customHeight="1" x14ac:dyDescent="0.2">
      <c r="A313" s="18" t="s">
        <v>1446</v>
      </c>
      <c r="B313" s="19" t="s">
        <v>1447</v>
      </c>
      <c r="C313" s="20" t="s">
        <v>1448</v>
      </c>
      <c r="D313" s="20" t="s">
        <v>32</v>
      </c>
      <c r="E313" s="21" t="s">
        <v>1449</v>
      </c>
      <c r="F313" s="22" t="s">
        <v>1450</v>
      </c>
      <c r="G313" s="20" t="s">
        <v>39</v>
      </c>
      <c r="H313" s="23" t="s">
        <v>419</v>
      </c>
      <c r="I313" s="24">
        <v>144.9</v>
      </c>
      <c r="J313" s="25"/>
      <c r="K313" s="26">
        <f t="shared" si="4"/>
        <v>0</v>
      </c>
    </row>
    <row r="314" spans="1:11" s="1" customFormat="1" ht="21.95" customHeight="1" x14ac:dyDescent="0.2">
      <c r="A314" s="18" t="s">
        <v>1452</v>
      </c>
      <c r="B314" s="19" t="s">
        <v>1453</v>
      </c>
      <c r="C314" s="20" t="s">
        <v>1454</v>
      </c>
      <c r="D314" s="20" t="s">
        <v>32</v>
      </c>
      <c r="E314" s="21" t="s">
        <v>1455</v>
      </c>
      <c r="F314" s="22" t="s">
        <v>1456</v>
      </c>
      <c r="G314" s="20" t="s">
        <v>39</v>
      </c>
      <c r="H314" s="23" t="s">
        <v>365</v>
      </c>
      <c r="I314" s="24">
        <v>84</v>
      </c>
      <c r="J314" s="25"/>
      <c r="K314" s="26">
        <f t="shared" si="4"/>
        <v>0</v>
      </c>
    </row>
    <row r="315" spans="1:11" s="1" customFormat="1" ht="21.95" customHeight="1" x14ac:dyDescent="0.2">
      <c r="A315" s="18" t="s">
        <v>767</v>
      </c>
      <c r="B315" s="19" t="s">
        <v>1457</v>
      </c>
      <c r="C315" s="20" t="s">
        <v>1458</v>
      </c>
      <c r="D315" s="20" t="s">
        <v>32</v>
      </c>
      <c r="E315" s="21" t="s">
        <v>1459</v>
      </c>
      <c r="F315" s="22" t="s">
        <v>1460</v>
      </c>
      <c r="G315" s="20" t="s">
        <v>39</v>
      </c>
      <c r="H315" s="23" t="s">
        <v>413</v>
      </c>
      <c r="I315" s="24">
        <v>127</v>
      </c>
      <c r="J315" s="25"/>
      <c r="K315" s="26">
        <f t="shared" si="4"/>
        <v>0</v>
      </c>
    </row>
    <row r="316" spans="1:11" s="1" customFormat="1" ht="21.95" customHeight="1" x14ac:dyDescent="0.2">
      <c r="A316" s="18" t="s">
        <v>1461</v>
      </c>
      <c r="B316" s="19" t="s">
        <v>1462</v>
      </c>
      <c r="C316" s="20" t="s">
        <v>1463</v>
      </c>
      <c r="D316" s="20" t="s">
        <v>32</v>
      </c>
      <c r="E316" s="21" t="s">
        <v>1464</v>
      </c>
      <c r="F316" s="22" t="s">
        <v>1465</v>
      </c>
      <c r="G316" s="20" t="s">
        <v>39</v>
      </c>
      <c r="H316" s="23" t="s">
        <v>365</v>
      </c>
      <c r="I316" s="24">
        <v>79.400000000000006</v>
      </c>
      <c r="J316" s="25"/>
      <c r="K316" s="26">
        <f t="shared" si="4"/>
        <v>0</v>
      </c>
    </row>
    <row r="317" spans="1:11" s="1" customFormat="1" ht="21.95" customHeight="1" x14ac:dyDescent="0.2">
      <c r="A317" s="18" t="s">
        <v>1466</v>
      </c>
      <c r="B317" s="19" t="s">
        <v>1467</v>
      </c>
      <c r="C317" s="20" t="s">
        <v>1468</v>
      </c>
      <c r="D317" s="20" t="s">
        <v>32</v>
      </c>
      <c r="E317" s="21" t="s">
        <v>1469</v>
      </c>
      <c r="F317" s="22" t="s">
        <v>1470</v>
      </c>
      <c r="G317" s="20" t="s">
        <v>39</v>
      </c>
      <c r="H317" s="23" t="s">
        <v>365</v>
      </c>
      <c r="I317" s="24">
        <v>91</v>
      </c>
      <c r="J317" s="25"/>
      <c r="K317" s="26">
        <f t="shared" si="4"/>
        <v>0</v>
      </c>
    </row>
    <row r="318" spans="1:11" s="1" customFormat="1" ht="21.95" customHeight="1" x14ac:dyDescent="0.2">
      <c r="A318" s="18" t="s">
        <v>1472</v>
      </c>
      <c r="B318" s="19" t="s">
        <v>1473</v>
      </c>
      <c r="C318" s="20" t="s">
        <v>1474</v>
      </c>
      <c r="D318" s="20" t="s">
        <v>32</v>
      </c>
      <c r="E318" s="21" t="s">
        <v>1475</v>
      </c>
      <c r="F318" s="22" t="s">
        <v>1476</v>
      </c>
      <c r="G318" s="20" t="s">
        <v>39</v>
      </c>
      <c r="H318" s="23" t="s">
        <v>941</v>
      </c>
      <c r="I318" s="24">
        <v>596.6</v>
      </c>
      <c r="J318" s="25"/>
      <c r="K318" s="26">
        <f t="shared" si="4"/>
        <v>0</v>
      </c>
    </row>
    <row r="319" spans="1:11" s="1" customFormat="1" ht="21.95" customHeight="1" x14ac:dyDescent="0.2">
      <c r="A319" s="18" t="s">
        <v>1478</v>
      </c>
      <c r="B319" s="19" t="s">
        <v>1479</v>
      </c>
      <c r="C319" s="20" t="s">
        <v>1480</v>
      </c>
      <c r="D319" s="20" t="s">
        <v>32</v>
      </c>
      <c r="E319" s="21" t="s">
        <v>1481</v>
      </c>
      <c r="F319" s="22" t="s">
        <v>1482</v>
      </c>
      <c r="G319" s="20" t="s">
        <v>39</v>
      </c>
      <c r="H319" s="23" t="s">
        <v>40</v>
      </c>
      <c r="I319" s="24">
        <v>86.1</v>
      </c>
      <c r="J319" s="25"/>
      <c r="K319" s="26">
        <f t="shared" si="4"/>
        <v>0</v>
      </c>
    </row>
    <row r="320" spans="1:11" s="1" customFormat="1" ht="21.95" customHeight="1" x14ac:dyDescent="0.2">
      <c r="A320" s="18" t="s">
        <v>1483</v>
      </c>
      <c r="B320" s="19" t="s">
        <v>1484</v>
      </c>
      <c r="C320" s="20" t="s">
        <v>1485</v>
      </c>
      <c r="D320" s="20" t="s">
        <v>32</v>
      </c>
      <c r="E320" s="21" t="s">
        <v>1486</v>
      </c>
      <c r="F320" s="22" t="s">
        <v>1487</v>
      </c>
      <c r="G320" s="20" t="s">
        <v>39</v>
      </c>
      <c r="H320" s="23" t="s">
        <v>365</v>
      </c>
      <c r="I320" s="24">
        <v>98.4</v>
      </c>
      <c r="J320" s="25"/>
      <c r="K320" s="26">
        <f t="shared" si="4"/>
        <v>0</v>
      </c>
    </row>
    <row r="321" spans="1:11" s="1" customFormat="1" ht="21.95" customHeight="1" x14ac:dyDescent="0.2">
      <c r="A321" s="18" t="s">
        <v>1488</v>
      </c>
      <c r="B321" s="19" t="s">
        <v>1489</v>
      </c>
      <c r="C321" s="20" t="s">
        <v>1490</v>
      </c>
      <c r="D321" s="20" t="s">
        <v>32</v>
      </c>
      <c r="E321" s="21" t="s">
        <v>1491</v>
      </c>
      <c r="F321" s="22" t="s">
        <v>1492</v>
      </c>
      <c r="G321" s="20" t="s">
        <v>39</v>
      </c>
      <c r="H321" s="23" t="s">
        <v>40</v>
      </c>
      <c r="I321" s="24">
        <v>99.9</v>
      </c>
      <c r="J321" s="25"/>
      <c r="K321" s="26">
        <f t="shared" si="4"/>
        <v>0</v>
      </c>
    </row>
    <row r="322" spans="1:11" s="1" customFormat="1" ht="21.95" customHeight="1" x14ac:dyDescent="0.2">
      <c r="A322" s="18" t="s">
        <v>1493</v>
      </c>
      <c r="B322" s="19" t="s">
        <v>1494</v>
      </c>
      <c r="C322" s="20" t="s">
        <v>1495</v>
      </c>
      <c r="D322" s="20" t="s">
        <v>32</v>
      </c>
      <c r="E322" s="21" t="s">
        <v>1496</v>
      </c>
      <c r="F322" s="22" t="s">
        <v>1497</v>
      </c>
      <c r="G322" s="20" t="s">
        <v>39</v>
      </c>
      <c r="H322" s="23" t="s">
        <v>365</v>
      </c>
      <c r="I322" s="24">
        <v>98.5</v>
      </c>
      <c r="J322" s="25"/>
      <c r="K322" s="26">
        <f t="shared" si="4"/>
        <v>0</v>
      </c>
    </row>
    <row r="323" spans="1:11" s="1" customFormat="1" ht="21.95" customHeight="1" x14ac:dyDescent="0.2">
      <c r="A323" s="18" t="s">
        <v>1499</v>
      </c>
      <c r="B323" s="19" t="s">
        <v>1500</v>
      </c>
      <c r="C323" s="20" t="s">
        <v>1501</v>
      </c>
      <c r="D323" s="20" t="s">
        <v>32</v>
      </c>
      <c r="E323" s="21" t="s">
        <v>1502</v>
      </c>
      <c r="F323" s="22" t="s">
        <v>1503</v>
      </c>
      <c r="G323" s="20" t="s">
        <v>39</v>
      </c>
      <c r="H323" s="23" t="s">
        <v>365</v>
      </c>
      <c r="I323" s="24">
        <v>108.4</v>
      </c>
      <c r="J323" s="25"/>
      <c r="K323" s="26">
        <f t="shared" si="4"/>
        <v>0</v>
      </c>
    </row>
    <row r="324" spans="1:11" s="1" customFormat="1" ht="11.1" customHeight="1" x14ac:dyDescent="0.2">
      <c r="A324" s="18" t="s">
        <v>1025</v>
      </c>
      <c r="B324" s="19" t="s">
        <v>1505</v>
      </c>
      <c r="C324" s="20" t="s">
        <v>1506</v>
      </c>
      <c r="D324" s="20" t="s">
        <v>32</v>
      </c>
      <c r="E324" s="21" t="s">
        <v>1507</v>
      </c>
      <c r="F324" s="22" t="s">
        <v>1508</v>
      </c>
      <c r="G324" s="20" t="s">
        <v>39</v>
      </c>
      <c r="H324" s="23" t="s">
        <v>365</v>
      </c>
      <c r="I324" s="24">
        <v>102.6</v>
      </c>
      <c r="J324" s="25"/>
      <c r="K324" s="26">
        <f t="shared" si="4"/>
        <v>0</v>
      </c>
    </row>
    <row r="325" spans="1:11" s="1" customFormat="1" ht="21.95" customHeight="1" x14ac:dyDescent="0.2">
      <c r="A325" s="18" t="s">
        <v>1510</v>
      </c>
      <c r="B325" s="19" t="s">
        <v>1511</v>
      </c>
      <c r="C325" s="20" t="s">
        <v>1512</v>
      </c>
      <c r="D325" s="20" t="s">
        <v>32</v>
      </c>
      <c r="E325" s="21" t="s">
        <v>1513</v>
      </c>
      <c r="F325" s="22" t="s">
        <v>1514</v>
      </c>
      <c r="G325" s="20" t="s">
        <v>39</v>
      </c>
      <c r="H325" s="23" t="s">
        <v>40</v>
      </c>
      <c r="I325" s="24">
        <v>112</v>
      </c>
      <c r="J325" s="25"/>
      <c r="K325" s="26">
        <f t="shared" si="4"/>
        <v>0</v>
      </c>
    </row>
    <row r="326" spans="1:11" s="1" customFormat="1" ht="21.95" customHeight="1" x14ac:dyDescent="0.2">
      <c r="A326" s="18" t="s">
        <v>1516</v>
      </c>
      <c r="B326" s="19" t="s">
        <v>1517</v>
      </c>
      <c r="C326" s="20" t="s">
        <v>1518</v>
      </c>
      <c r="D326" s="20" t="s">
        <v>32</v>
      </c>
      <c r="E326" s="21" t="s">
        <v>1519</v>
      </c>
      <c r="F326" s="22" t="s">
        <v>1520</v>
      </c>
      <c r="G326" s="20" t="s">
        <v>39</v>
      </c>
      <c r="H326" s="23" t="s">
        <v>413</v>
      </c>
      <c r="I326" s="24">
        <v>150.5</v>
      </c>
      <c r="J326" s="25"/>
      <c r="K326" s="26">
        <f t="shared" si="4"/>
        <v>0</v>
      </c>
    </row>
    <row r="327" spans="1:11" s="1" customFormat="1" ht="21.95" customHeight="1" x14ac:dyDescent="0.2">
      <c r="A327" s="18" t="s">
        <v>1521</v>
      </c>
      <c r="B327" s="19" t="s">
        <v>1522</v>
      </c>
      <c r="C327" s="20" t="s">
        <v>1523</v>
      </c>
      <c r="D327" s="20" t="s">
        <v>32</v>
      </c>
      <c r="E327" s="21" t="s">
        <v>1524</v>
      </c>
      <c r="F327" s="22" t="s">
        <v>1525</v>
      </c>
      <c r="G327" s="20" t="s">
        <v>39</v>
      </c>
      <c r="H327" s="23" t="s">
        <v>365</v>
      </c>
      <c r="I327" s="24">
        <v>120.5</v>
      </c>
      <c r="J327" s="25"/>
      <c r="K327" s="26">
        <f t="shared" si="4"/>
        <v>0</v>
      </c>
    </row>
    <row r="328" spans="1:11" s="1" customFormat="1" ht="14.1" customHeight="1" x14ac:dyDescent="0.2">
      <c r="A328" s="12" t="s">
        <v>30</v>
      </c>
      <c r="B328" s="13"/>
      <c r="C328" s="14"/>
      <c r="D328" s="14"/>
      <c r="E328" s="12" t="s">
        <v>30</v>
      </c>
      <c r="F328" s="15" t="s">
        <v>1527</v>
      </c>
      <c r="G328" s="13"/>
      <c r="H328" s="13"/>
      <c r="I328" s="13"/>
      <c r="J328" s="13"/>
      <c r="K328" s="26">
        <f t="shared" si="4"/>
        <v>0</v>
      </c>
    </row>
    <row r="329" spans="1:11" s="1" customFormat="1" ht="14.1" customHeight="1" x14ac:dyDescent="0.2">
      <c r="A329" s="12" t="s">
        <v>30</v>
      </c>
      <c r="B329" s="13"/>
      <c r="C329" s="14"/>
      <c r="D329" s="14"/>
      <c r="E329" s="12" t="s">
        <v>30</v>
      </c>
      <c r="F329" s="16" t="s">
        <v>1063</v>
      </c>
      <c r="G329" s="13"/>
      <c r="H329" s="13"/>
      <c r="I329" s="13"/>
      <c r="J329" s="13"/>
      <c r="K329" s="26">
        <f t="shared" si="4"/>
        <v>0</v>
      </c>
    </row>
    <row r="330" spans="1:11" s="1" customFormat="1" ht="14.1" customHeight="1" x14ac:dyDescent="0.2">
      <c r="A330" s="12" t="s">
        <v>30</v>
      </c>
      <c r="B330" s="13"/>
      <c r="C330" s="14"/>
      <c r="D330" s="14"/>
      <c r="E330" s="12" t="s">
        <v>30</v>
      </c>
      <c r="F330" s="17" t="s">
        <v>1528</v>
      </c>
      <c r="G330" s="13"/>
      <c r="H330" s="13"/>
      <c r="I330" s="13"/>
      <c r="J330" s="13"/>
      <c r="K330" s="26">
        <f t="shared" si="4"/>
        <v>0</v>
      </c>
    </row>
    <row r="331" spans="1:11" s="1" customFormat="1" ht="21.95" customHeight="1" x14ac:dyDescent="0.2">
      <c r="A331" s="18" t="s">
        <v>1529</v>
      </c>
      <c r="B331" s="19" t="s">
        <v>1530</v>
      </c>
      <c r="C331" s="20" t="s">
        <v>1531</v>
      </c>
      <c r="D331" s="20" t="s">
        <v>32</v>
      </c>
      <c r="E331" s="21" t="s">
        <v>1532</v>
      </c>
      <c r="F331" s="22" t="s">
        <v>1533</v>
      </c>
      <c r="G331" s="20" t="s">
        <v>39</v>
      </c>
      <c r="H331" s="23" t="s">
        <v>419</v>
      </c>
      <c r="I331" s="24">
        <v>82.1</v>
      </c>
      <c r="J331" s="25"/>
      <c r="K331" s="26">
        <f t="shared" si="4"/>
        <v>0</v>
      </c>
    </row>
    <row r="332" spans="1:11" s="1" customFormat="1" ht="21.95" customHeight="1" x14ac:dyDescent="0.2">
      <c r="A332" s="18" t="s">
        <v>1534</v>
      </c>
      <c r="B332" s="19" t="s">
        <v>1535</v>
      </c>
      <c r="C332" s="20" t="s">
        <v>1536</v>
      </c>
      <c r="D332" s="20" t="s">
        <v>32</v>
      </c>
      <c r="E332" s="21" t="s">
        <v>1537</v>
      </c>
      <c r="F332" s="22" t="s">
        <v>1538</v>
      </c>
      <c r="G332" s="20" t="s">
        <v>39</v>
      </c>
      <c r="H332" s="23" t="s">
        <v>419</v>
      </c>
      <c r="I332" s="24">
        <v>78.7</v>
      </c>
      <c r="J332" s="25"/>
      <c r="K332" s="26">
        <f t="shared" si="4"/>
        <v>0</v>
      </c>
    </row>
    <row r="333" spans="1:11" s="1" customFormat="1" ht="21.95" customHeight="1" x14ac:dyDescent="0.2">
      <c r="A333" s="18" t="s">
        <v>1539</v>
      </c>
      <c r="B333" s="19" t="s">
        <v>1540</v>
      </c>
      <c r="C333" s="20" t="s">
        <v>1541</v>
      </c>
      <c r="D333" s="20" t="s">
        <v>32</v>
      </c>
      <c r="E333" s="21" t="s">
        <v>1542</v>
      </c>
      <c r="F333" s="22" t="s">
        <v>1543</v>
      </c>
      <c r="G333" s="20" t="s">
        <v>39</v>
      </c>
      <c r="H333" s="23" t="s">
        <v>419</v>
      </c>
      <c r="I333" s="24">
        <v>78.7</v>
      </c>
      <c r="J333" s="25"/>
      <c r="K333" s="26">
        <f t="shared" si="4"/>
        <v>0</v>
      </c>
    </row>
    <row r="334" spans="1:11" s="1" customFormat="1" ht="21.95" customHeight="1" x14ac:dyDescent="0.2">
      <c r="A334" s="18" t="s">
        <v>1544</v>
      </c>
      <c r="B334" s="19" t="s">
        <v>1545</v>
      </c>
      <c r="C334" s="20" t="s">
        <v>1546</v>
      </c>
      <c r="D334" s="20" t="s">
        <v>32</v>
      </c>
      <c r="E334" s="21" t="s">
        <v>1547</v>
      </c>
      <c r="F334" s="22" t="s">
        <v>1548</v>
      </c>
      <c r="G334" s="20" t="s">
        <v>39</v>
      </c>
      <c r="H334" s="23" t="s">
        <v>419</v>
      </c>
      <c r="I334" s="24">
        <v>78.7</v>
      </c>
      <c r="J334" s="25"/>
      <c r="K334" s="26">
        <f t="shared" ref="K334:K397" si="5">I334*J334</f>
        <v>0</v>
      </c>
    </row>
    <row r="335" spans="1:11" s="1" customFormat="1" ht="21.95" customHeight="1" x14ac:dyDescent="0.2">
      <c r="A335" s="18" t="s">
        <v>1515</v>
      </c>
      <c r="B335" s="19" t="s">
        <v>1549</v>
      </c>
      <c r="C335" s="20" t="s">
        <v>1550</v>
      </c>
      <c r="D335" s="20" t="s">
        <v>32</v>
      </c>
      <c r="E335" s="21" t="s">
        <v>1551</v>
      </c>
      <c r="F335" s="22" t="s">
        <v>1552</v>
      </c>
      <c r="G335" s="20" t="s">
        <v>39</v>
      </c>
      <c r="H335" s="23" t="s">
        <v>55</v>
      </c>
      <c r="I335" s="24">
        <v>97.1</v>
      </c>
      <c r="J335" s="25"/>
      <c r="K335" s="26">
        <f t="shared" si="5"/>
        <v>0</v>
      </c>
    </row>
    <row r="336" spans="1:11" s="1" customFormat="1" ht="21.95" customHeight="1" x14ac:dyDescent="0.2">
      <c r="A336" s="18" t="s">
        <v>1553</v>
      </c>
      <c r="B336" s="19" t="s">
        <v>1554</v>
      </c>
      <c r="C336" s="20" t="s">
        <v>1555</v>
      </c>
      <c r="D336" s="20" t="s">
        <v>32</v>
      </c>
      <c r="E336" s="21" t="s">
        <v>1556</v>
      </c>
      <c r="F336" s="22" t="s">
        <v>1557</v>
      </c>
      <c r="G336" s="20" t="s">
        <v>39</v>
      </c>
      <c r="H336" s="23" t="s">
        <v>55</v>
      </c>
      <c r="I336" s="24">
        <v>105.4</v>
      </c>
      <c r="J336" s="25"/>
      <c r="K336" s="26">
        <f t="shared" si="5"/>
        <v>0</v>
      </c>
    </row>
    <row r="337" spans="1:11" s="1" customFormat="1" ht="21.95" customHeight="1" x14ac:dyDescent="0.2">
      <c r="A337" s="18" t="s">
        <v>1558</v>
      </c>
      <c r="B337" s="19" t="s">
        <v>1559</v>
      </c>
      <c r="C337" s="20" t="s">
        <v>1560</v>
      </c>
      <c r="D337" s="20" t="s">
        <v>32</v>
      </c>
      <c r="E337" s="21" t="s">
        <v>1561</v>
      </c>
      <c r="F337" s="22" t="s">
        <v>1562</v>
      </c>
      <c r="G337" s="20" t="s">
        <v>39</v>
      </c>
      <c r="H337" s="23" t="s">
        <v>55</v>
      </c>
      <c r="I337" s="24">
        <v>92.9</v>
      </c>
      <c r="J337" s="25"/>
      <c r="K337" s="26">
        <f t="shared" si="5"/>
        <v>0</v>
      </c>
    </row>
    <row r="338" spans="1:11" s="1" customFormat="1" ht="21.95" customHeight="1" x14ac:dyDescent="0.2">
      <c r="A338" s="18" t="s">
        <v>1563</v>
      </c>
      <c r="B338" s="19" t="s">
        <v>1564</v>
      </c>
      <c r="C338" s="20" t="s">
        <v>1565</v>
      </c>
      <c r="D338" s="20" t="s">
        <v>32</v>
      </c>
      <c r="E338" s="21" t="s">
        <v>1566</v>
      </c>
      <c r="F338" s="22" t="s">
        <v>1567</v>
      </c>
      <c r="G338" s="20" t="s">
        <v>39</v>
      </c>
      <c r="H338" s="23" t="s">
        <v>55</v>
      </c>
      <c r="I338" s="24">
        <v>105.4</v>
      </c>
      <c r="J338" s="25"/>
      <c r="K338" s="26">
        <f t="shared" si="5"/>
        <v>0</v>
      </c>
    </row>
    <row r="339" spans="1:11" s="1" customFormat="1" ht="21.95" customHeight="1" x14ac:dyDescent="0.2">
      <c r="A339" s="18" t="s">
        <v>1568</v>
      </c>
      <c r="B339" s="19" t="s">
        <v>1569</v>
      </c>
      <c r="C339" s="20" t="s">
        <v>1570</v>
      </c>
      <c r="D339" s="20" t="s">
        <v>32</v>
      </c>
      <c r="E339" s="21" t="s">
        <v>1571</v>
      </c>
      <c r="F339" s="22" t="s">
        <v>1572</v>
      </c>
      <c r="G339" s="20" t="s">
        <v>39</v>
      </c>
      <c r="H339" s="23" t="s">
        <v>1364</v>
      </c>
      <c r="I339" s="24">
        <v>490.4</v>
      </c>
      <c r="J339" s="25"/>
      <c r="K339" s="26">
        <f t="shared" si="5"/>
        <v>0</v>
      </c>
    </row>
    <row r="340" spans="1:11" s="1" customFormat="1" ht="21.95" customHeight="1" x14ac:dyDescent="0.2">
      <c r="A340" s="18" t="s">
        <v>1573</v>
      </c>
      <c r="B340" s="19" t="s">
        <v>1574</v>
      </c>
      <c r="C340" s="20" t="s">
        <v>1575</v>
      </c>
      <c r="D340" s="20" t="s">
        <v>32</v>
      </c>
      <c r="E340" s="21" t="s">
        <v>1576</v>
      </c>
      <c r="F340" s="22" t="s">
        <v>1577</v>
      </c>
      <c r="G340" s="20" t="s">
        <v>39</v>
      </c>
      <c r="H340" s="23" t="s">
        <v>1364</v>
      </c>
      <c r="I340" s="24">
        <v>513.9</v>
      </c>
      <c r="J340" s="25"/>
      <c r="K340" s="26">
        <f t="shared" si="5"/>
        <v>0</v>
      </c>
    </row>
    <row r="341" spans="1:11" s="1" customFormat="1" ht="21.95" customHeight="1" x14ac:dyDescent="0.2">
      <c r="A341" s="18" t="s">
        <v>1578</v>
      </c>
      <c r="B341" s="19" t="s">
        <v>1579</v>
      </c>
      <c r="C341" s="20" t="s">
        <v>1580</v>
      </c>
      <c r="D341" s="20" t="s">
        <v>32</v>
      </c>
      <c r="E341" s="21" t="s">
        <v>1581</v>
      </c>
      <c r="F341" s="22" t="s">
        <v>1582</v>
      </c>
      <c r="G341" s="20" t="s">
        <v>39</v>
      </c>
      <c r="H341" s="23" t="s">
        <v>1364</v>
      </c>
      <c r="I341" s="24">
        <v>413.5</v>
      </c>
      <c r="J341" s="25"/>
      <c r="K341" s="26">
        <f t="shared" si="5"/>
        <v>0</v>
      </c>
    </row>
    <row r="342" spans="1:11" s="1" customFormat="1" ht="21.95" customHeight="1" x14ac:dyDescent="0.2">
      <c r="A342" s="18" t="s">
        <v>841</v>
      </c>
      <c r="B342" s="19" t="s">
        <v>1583</v>
      </c>
      <c r="C342" s="20" t="s">
        <v>1584</v>
      </c>
      <c r="D342" s="20" t="s">
        <v>32</v>
      </c>
      <c r="E342" s="21" t="s">
        <v>1585</v>
      </c>
      <c r="F342" s="22" t="s">
        <v>1586</v>
      </c>
      <c r="G342" s="20" t="s">
        <v>39</v>
      </c>
      <c r="H342" s="23" t="s">
        <v>40</v>
      </c>
      <c r="I342" s="24">
        <v>79.7</v>
      </c>
      <c r="J342" s="25"/>
      <c r="K342" s="26">
        <f t="shared" si="5"/>
        <v>0</v>
      </c>
    </row>
    <row r="343" spans="1:11" s="1" customFormat="1" ht="21.95" customHeight="1" x14ac:dyDescent="0.2">
      <c r="A343" s="18" t="s">
        <v>1587</v>
      </c>
      <c r="B343" s="19" t="s">
        <v>1588</v>
      </c>
      <c r="C343" s="20" t="s">
        <v>1589</v>
      </c>
      <c r="D343" s="20" t="s">
        <v>32</v>
      </c>
      <c r="E343" s="21" t="s">
        <v>1590</v>
      </c>
      <c r="F343" s="22" t="s">
        <v>1591</v>
      </c>
      <c r="G343" s="20" t="s">
        <v>39</v>
      </c>
      <c r="H343" s="23" t="s">
        <v>40</v>
      </c>
      <c r="I343" s="24">
        <v>79.7</v>
      </c>
      <c r="J343" s="25"/>
      <c r="K343" s="26">
        <f t="shared" si="5"/>
        <v>0</v>
      </c>
    </row>
    <row r="344" spans="1:11" s="1" customFormat="1" ht="14.1" customHeight="1" x14ac:dyDescent="0.2">
      <c r="A344" s="12" t="s">
        <v>30</v>
      </c>
      <c r="B344" s="13"/>
      <c r="C344" s="14"/>
      <c r="D344" s="14"/>
      <c r="E344" s="12" t="s">
        <v>30</v>
      </c>
      <c r="F344" s="16" t="s">
        <v>929</v>
      </c>
      <c r="G344" s="13"/>
      <c r="H344" s="13"/>
      <c r="I344" s="13"/>
      <c r="J344" s="13"/>
      <c r="K344" s="26">
        <f t="shared" si="5"/>
        <v>0</v>
      </c>
    </row>
    <row r="345" spans="1:11" s="1" customFormat="1" ht="21.95" customHeight="1" x14ac:dyDescent="0.2">
      <c r="A345" s="18" t="s">
        <v>1592</v>
      </c>
      <c r="B345" s="19" t="s">
        <v>1593</v>
      </c>
      <c r="C345" s="20" t="s">
        <v>1594</v>
      </c>
      <c r="D345" s="20" t="s">
        <v>32</v>
      </c>
      <c r="E345" s="21" t="s">
        <v>1595</v>
      </c>
      <c r="F345" s="22" t="s">
        <v>1596</v>
      </c>
      <c r="G345" s="20" t="s">
        <v>39</v>
      </c>
      <c r="H345" s="23" t="s">
        <v>40</v>
      </c>
      <c r="I345" s="24">
        <v>136.9</v>
      </c>
      <c r="J345" s="25"/>
      <c r="K345" s="26">
        <f t="shared" si="5"/>
        <v>0</v>
      </c>
    </row>
    <row r="346" spans="1:11" s="1" customFormat="1" ht="21.95" customHeight="1" x14ac:dyDescent="0.2">
      <c r="A346" s="18" t="s">
        <v>1597</v>
      </c>
      <c r="B346" s="19" t="s">
        <v>1598</v>
      </c>
      <c r="C346" s="20" t="s">
        <v>1599</v>
      </c>
      <c r="D346" s="20" t="s">
        <v>32</v>
      </c>
      <c r="E346" s="21" t="s">
        <v>1600</v>
      </c>
      <c r="F346" s="22" t="s">
        <v>1601</v>
      </c>
      <c r="G346" s="20" t="s">
        <v>39</v>
      </c>
      <c r="H346" s="23" t="s">
        <v>1364</v>
      </c>
      <c r="I346" s="24">
        <v>495.2</v>
      </c>
      <c r="J346" s="25"/>
      <c r="K346" s="26">
        <f t="shared" si="5"/>
        <v>0</v>
      </c>
    </row>
    <row r="347" spans="1:11" s="1" customFormat="1" ht="21.95" customHeight="1" x14ac:dyDescent="0.2">
      <c r="A347" s="18" t="s">
        <v>1602</v>
      </c>
      <c r="B347" s="19" t="s">
        <v>1603</v>
      </c>
      <c r="C347" s="20" t="s">
        <v>1604</v>
      </c>
      <c r="D347" s="20" t="s">
        <v>32</v>
      </c>
      <c r="E347" s="21" t="s">
        <v>1605</v>
      </c>
      <c r="F347" s="22" t="s">
        <v>1606</v>
      </c>
      <c r="G347" s="20" t="s">
        <v>39</v>
      </c>
      <c r="H347" s="23" t="s">
        <v>1364</v>
      </c>
      <c r="I347" s="24">
        <v>495.2</v>
      </c>
      <c r="J347" s="25"/>
      <c r="K347" s="26">
        <f t="shared" si="5"/>
        <v>0</v>
      </c>
    </row>
    <row r="348" spans="1:11" s="1" customFormat="1" ht="14.1" customHeight="1" x14ac:dyDescent="0.2">
      <c r="A348" s="12" t="s">
        <v>30</v>
      </c>
      <c r="B348" s="13"/>
      <c r="C348" s="14"/>
      <c r="D348" s="14"/>
      <c r="E348" s="12" t="s">
        <v>30</v>
      </c>
      <c r="F348" s="16" t="s">
        <v>952</v>
      </c>
      <c r="G348" s="13"/>
      <c r="H348" s="13"/>
      <c r="I348" s="13"/>
      <c r="J348" s="13"/>
      <c r="K348" s="26">
        <f t="shared" si="5"/>
        <v>0</v>
      </c>
    </row>
    <row r="349" spans="1:11" s="1" customFormat="1" ht="21.95" customHeight="1" x14ac:dyDescent="0.2">
      <c r="A349" s="18" t="s">
        <v>1607</v>
      </c>
      <c r="B349" s="19" t="s">
        <v>1608</v>
      </c>
      <c r="C349" s="20" t="s">
        <v>1609</v>
      </c>
      <c r="D349" s="20" t="s">
        <v>32</v>
      </c>
      <c r="E349" s="21" t="s">
        <v>1610</v>
      </c>
      <c r="F349" s="22" t="s">
        <v>1611</v>
      </c>
      <c r="G349" s="20" t="s">
        <v>39</v>
      </c>
      <c r="H349" s="23" t="s">
        <v>40</v>
      </c>
      <c r="I349" s="24">
        <v>72.099999999999994</v>
      </c>
      <c r="J349" s="25"/>
      <c r="K349" s="26">
        <f t="shared" si="5"/>
        <v>0</v>
      </c>
    </row>
    <row r="350" spans="1:11" s="1" customFormat="1" ht="21.95" customHeight="1" x14ac:dyDescent="0.2">
      <c r="A350" s="18" t="s">
        <v>1612</v>
      </c>
      <c r="B350" s="19" t="s">
        <v>1613</v>
      </c>
      <c r="C350" s="20" t="s">
        <v>1614</v>
      </c>
      <c r="D350" s="20" t="s">
        <v>32</v>
      </c>
      <c r="E350" s="21" t="s">
        <v>1615</v>
      </c>
      <c r="F350" s="22" t="s">
        <v>1616</v>
      </c>
      <c r="G350" s="20" t="s">
        <v>39</v>
      </c>
      <c r="H350" s="23" t="s">
        <v>40</v>
      </c>
      <c r="I350" s="24">
        <v>72.099999999999994</v>
      </c>
      <c r="J350" s="25"/>
      <c r="K350" s="26">
        <f t="shared" si="5"/>
        <v>0</v>
      </c>
    </row>
    <row r="351" spans="1:11" s="1" customFormat="1" ht="21.95" customHeight="1" x14ac:dyDescent="0.2">
      <c r="A351" s="18" t="s">
        <v>1617</v>
      </c>
      <c r="B351" s="19" t="s">
        <v>1618</v>
      </c>
      <c r="C351" s="20" t="s">
        <v>1619</v>
      </c>
      <c r="D351" s="20" t="s">
        <v>32</v>
      </c>
      <c r="E351" s="21" t="s">
        <v>1620</v>
      </c>
      <c r="F351" s="22" t="s">
        <v>1621</v>
      </c>
      <c r="G351" s="20" t="s">
        <v>39</v>
      </c>
      <c r="H351" s="23" t="s">
        <v>40</v>
      </c>
      <c r="I351" s="24">
        <v>54.5</v>
      </c>
      <c r="J351" s="25"/>
      <c r="K351" s="26">
        <f t="shared" si="5"/>
        <v>0</v>
      </c>
    </row>
    <row r="352" spans="1:11" s="1" customFormat="1" ht="21.95" customHeight="1" x14ac:dyDescent="0.2">
      <c r="A352" s="18" t="s">
        <v>1623</v>
      </c>
      <c r="B352" s="19" t="s">
        <v>1624</v>
      </c>
      <c r="C352" s="20" t="s">
        <v>1625</v>
      </c>
      <c r="D352" s="20" t="s">
        <v>32</v>
      </c>
      <c r="E352" s="21" t="s">
        <v>1626</v>
      </c>
      <c r="F352" s="22" t="s">
        <v>1627</v>
      </c>
      <c r="G352" s="20" t="s">
        <v>39</v>
      </c>
      <c r="H352" s="23" t="s">
        <v>40</v>
      </c>
      <c r="I352" s="24">
        <v>63.2</v>
      </c>
      <c r="J352" s="25"/>
      <c r="K352" s="26">
        <f t="shared" si="5"/>
        <v>0</v>
      </c>
    </row>
    <row r="353" spans="1:11" s="1" customFormat="1" ht="11.1" customHeight="1" x14ac:dyDescent="0.2">
      <c r="A353" s="18" t="s">
        <v>1628</v>
      </c>
      <c r="B353" s="19" t="s">
        <v>1629</v>
      </c>
      <c r="C353" s="20" t="s">
        <v>1630</v>
      </c>
      <c r="D353" s="20" t="s">
        <v>32</v>
      </c>
      <c r="E353" s="21" t="s">
        <v>1631</v>
      </c>
      <c r="F353" s="22" t="s">
        <v>1632</v>
      </c>
      <c r="G353" s="20" t="s">
        <v>39</v>
      </c>
      <c r="H353" s="23" t="s">
        <v>40</v>
      </c>
      <c r="I353" s="24">
        <v>73</v>
      </c>
      <c r="J353" s="25"/>
      <c r="K353" s="26">
        <f t="shared" si="5"/>
        <v>0</v>
      </c>
    </row>
    <row r="354" spans="1:11" s="1" customFormat="1" ht="11.1" customHeight="1" x14ac:dyDescent="0.2">
      <c r="A354" s="18" t="s">
        <v>1633</v>
      </c>
      <c r="B354" s="19" t="s">
        <v>1634</v>
      </c>
      <c r="C354" s="20" t="s">
        <v>1635</v>
      </c>
      <c r="D354" s="20" t="s">
        <v>32</v>
      </c>
      <c r="E354" s="21" t="s">
        <v>1636</v>
      </c>
      <c r="F354" s="22" t="s">
        <v>1637</v>
      </c>
      <c r="G354" s="20" t="s">
        <v>39</v>
      </c>
      <c r="H354" s="23" t="s">
        <v>40</v>
      </c>
      <c r="I354" s="24">
        <v>54.5</v>
      </c>
      <c r="J354" s="25"/>
      <c r="K354" s="26">
        <f t="shared" si="5"/>
        <v>0</v>
      </c>
    </row>
    <row r="355" spans="1:11" s="1" customFormat="1" ht="11.1" customHeight="1" x14ac:dyDescent="0.2">
      <c r="A355" s="18" t="s">
        <v>1639</v>
      </c>
      <c r="B355" s="19" t="s">
        <v>1640</v>
      </c>
      <c r="C355" s="20" t="s">
        <v>1641</v>
      </c>
      <c r="D355" s="20" t="s">
        <v>32</v>
      </c>
      <c r="E355" s="21" t="s">
        <v>1642</v>
      </c>
      <c r="F355" s="22" t="s">
        <v>1643</v>
      </c>
      <c r="G355" s="20" t="s">
        <v>39</v>
      </c>
      <c r="H355" s="23" t="s">
        <v>40</v>
      </c>
      <c r="I355" s="24">
        <v>54.5</v>
      </c>
      <c r="J355" s="25"/>
      <c r="K355" s="26">
        <f t="shared" si="5"/>
        <v>0</v>
      </c>
    </row>
    <row r="356" spans="1:11" s="1" customFormat="1" ht="11.1" customHeight="1" x14ac:dyDescent="0.2">
      <c r="A356" s="18" t="s">
        <v>1644</v>
      </c>
      <c r="B356" s="19" t="s">
        <v>1645</v>
      </c>
      <c r="C356" s="20" t="s">
        <v>1646</v>
      </c>
      <c r="D356" s="20" t="s">
        <v>32</v>
      </c>
      <c r="E356" s="21" t="s">
        <v>1647</v>
      </c>
      <c r="F356" s="22" t="s">
        <v>1648</v>
      </c>
      <c r="G356" s="20" t="s">
        <v>39</v>
      </c>
      <c r="H356" s="23" t="s">
        <v>1364</v>
      </c>
      <c r="I356" s="24">
        <v>356.7</v>
      </c>
      <c r="J356" s="25"/>
      <c r="K356" s="26">
        <f t="shared" si="5"/>
        <v>0</v>
      </c>
    </row>
    <row r="357" spans="1:11" s="1" customFormat="1" ht="11.1" customHeight="1" x14ac:dyDescent="0.2">
      <c r="A357" s="18" t="s">
        <v>1649</v>
      </c>
      <c r="B357" s="19" t="s">
        <v>1650</v>
      </c>
      <c r="C357" s="20" t="s">
        <v>1651</v>
      </c>
      <c r="D357" s="20" t="s">
        <v>32</v>
      </c>
      <c r="E357" s="21" t="s">
        <v>1652</v>
      </c>
      <c r="F357" s="22" t="s">
        <v>1653</v>
      </c>
      <c r="G357" s="20" t="s">
        <v>39</v>
      </c>
      <c r="H357" s="23" t="s">
        <v>1364</v>
      </c>
      <c r="I357" s="24">
        <v>356.7</v>
      </c>
      <c r="J357" s="25"/>
      <c r="K357" s="26">
        <f t="shared" si="5"/>
        <v>0</v>
      </c>
    </row>
    <row r="358" spans="1:11" s="1" customFormat="1" ht="21.95" customHeight="1" x14ac:dyDescent="0.2">
      <c r="A358" s="18" t="s">
        <v>1654</v>
      </c>
      <c r="B358" s="19" t="s">
        <v>1655</v>
      </c>
      <c r="C358" s="20" t="s">
        <v>1656</v>
      </c>
      <c r="D358" s="20" t="s">
        <v>32</v>
      </c>
      <c r="E358" s="21" t="s">
        <v>1657</v>
      </c>
      <c r="F358" s="22" t="s">
        <v>1658</v>
      </c>
      <c r="G358" s="20" t="s">
        <v>39</v>
      </c>
      <c r="H358" s="23" t="s">
        <v>40</v>
      </c>
      <c r="I358" s="24">
        <v>44.5</v>
      </c>
      <c r="J358" s="25"/>
      <c r="K358" s="26">
        <f t="shared" si="5"/>
        <v>0</v>
      </c>
    </row>
    <row r="359" spans="1:11" s="1" customFormat="1" ht="14.1" customHeight="1" x14ac:dyDescent="0.2">
      <c r="A359" s="12" t="s">
        <v>30</v>
      </c>
      <c r="B359" s="13"/>
      <c r="C359" s="14"/>
      <c r="D359" s="14"/>
      <c r="E359" s="12" t="s">
        <v>30</v>
      </c>
      <c r="F359" s="16" t="s">
        <v>1659</v>
      </c>
      <c r="G359" s="13"/>
      <c r="H359" s="13"/>
      <c r="I359" s="13"/>
      <c r="J359" s="13"/>
      <c r="K359" s="26">
        <f t="shared" si="5"/>
        <v>0</v>
      </c>
    </row>
    <row r="360" spans="1:11" s="1" customFormat="1" ht="21.95" customHeight="1" x14ac:dyDescent="0.2">
      <c r="A360" s="18" t="s">
        <v>1660</v>
      </c>
      <c r="B360" s="19" t="s">
        <v>1661</v>
      </c>
      <c r="C360" s="20" t="s">
        <v>1662</v>
      </c>
      <c r="D360" s="20" t="s">
        <v>32</v>
      </c>
      <c r="E360" s="21" t="s">
        <v>1663</v>
      </c>
      <c r="F360" s="22" t="s">
        <v>1664</v>
      </c>
      <c r="G360" s="20" t="s">
        <v>39</v>
      </c>
      <c r="H360" s="23" t="s">
        <v>40</v>
      </c>
      <c r="I360" s="24">
        <v>87.7</v>
      </c>
      <c r="J360" s="25"/>
      <c r="K360" s="26">
        <f t="shared" si="5"/>
        <v>0</v>
      </c>
    </row>
    <row r="361" spans="1:11" s="1" customFormat="1" ht="21.95" customHeight="1" x14ac:dyDescent="0.2">
      <c r="A361" s="18" t="s">
        <v>1102</v>
      </c>
      <c r="B361" s="19" t="s">
        <v>1665</v>
      </c>
      <c r="C361" s="20" t="s">
        <v>1666</v>
      </c>
      <c r="D361" s="20" t="s">
        <v>32</v>
      </c>
      <c r="E361" s="21" t="s">
        <v>1667</v>
      </c>
      <c r="F361" s="22" t="s">
        <v>1668</v>
      </c>
      <c r="G361" s="20" t="s">
        <v>39</v>
      </c>
      <c r="H361" s="23" t="s">
        <v>40</v>
      </c>
      <c r="I361" s="24">
        <v>93</v>
      </c>
      <c r="J361" s="25"/>
      <c r="K361" s="26">
        <f t="shared" si="5"/>
        <v>0</v>
      </c>
    </row>
    <row r="362" spans="1:11" s="1" customFormat="1" ht="21.95" customHeight="1" x14ac:dyDescent="0.2">
      <c r="A362" s="18" t="s">
        <v>1669</v>
      </c>
      <c r="B362" s="19" t="s">
        <v>1670</v>
      </c>
      <c r="C362" s="20" t="s">
        <v>1671</v>
      </c>
      <c r="D362" s="20" t="s">
        <v>32</v>
      </c>
      <c r="E362" s="21" t="s">
        <v>1672</v>
      </c>
      <c r="F362" s="22" t="s">
        <v>1673</v>
      </c>
      <c r="G362" s="20" t="s">
        <v>39</v>
      </c>
      <c r="H362" s="23" t="s">
        <v>40</v>
      </c>
      <c r="I362" s="24">
        <v>65.7</v>
      </c>
      <c r="J362" s="25"/>
      <c r="K362" s="26">
        <f t="shared" si="5"/>
        <v>0</v>
      </c>
    </row>
    <row r="363" spans="1:11" s="1" customFormat="1" ht="21.95" customHeight="1" x14ac:dyDescent="0.2">
      <c r="A363" s="18" t="s">
        <v>1674</v>
      </c>
      <c r="B363" s="19" t="s">
        <v>1675</v>
      </c>
      <c r="C363" s="20" t="s">
        <v>1676</v>
      </c>
      <c r="D363" s="20" t="s">
        <v>32</v>
      </c>
      <c r="E363" s="21" t="s">
        <v>1677</v>
      </c>
      <c r="F363" s="22" t="s">
        <v>1678</v>
      </c>
      <c r="G363" s="20" t="s">
        <v>39</v>
      </c>
      <c r="H363" s="23" t="s">
        <v>40</v>
      </c>
      <c r="I363" s="24">
        <v>87.7</v>
      </c>
      <c r="J363" s="25"/>
      <c r="K363" s="26">
        <f t="shared" si="5"/>
        <v>0</v>
      </c>
    </row>
    <row r="364" spans="1:11" s="1" customFormat="1" ht="21.95" customHeight="1" x14ac:dyDescent="0.2">
      <c r="A364" s="18" t="s">
        <v>1679</v>
      </c>
      <c r="B364" s="19" t="s">
        <v>1680</v>
      </c>
      <c r="C364" s="20" t="s">
        <v>1681</v>
      </c>
      <c r="D364" s="20" t="s">
        <v>32</v>
      </c>
      <c r="E364" s="21" t="s">
        <v>1682</v>
      </c>
      <c r="F364" s="22" t="s">
        <v>1683</v>
      </c>
      <c r="G364" s="20" t="s">
        <v>39</v>
      </c>
      <c r="H364" s="23" t="s">
        <v>40</v>
      </c>
      <c r="I364" s="24">
        <v>106.3</v>
      </c>
      <c r="J364" s="25"/>
      <c r="K364" s="26">
        <f t="shared" si="5"/>
        <v>0</v>
      </c>
    </row>
    <row r="365" spans="1:11" s="1" customFormat="1" ht="21.95" customHeight="1" x14ac:dyDescent="0.2">
      <c r="A365" s="18" t="s">
        <v>1684</v>
      </c>
      <c r="B365" s="19" t="s">
        <v>1685</v>
      </c>
      <c r="C365" s="20" t="s">
        <v>1686</v>
      </c>
      <c r="D365" s="20" t="s">
        <v>32</v>
      </c>
      <c r="E365" s="21" t="s">
        <v>1687</v>
      </c>
      <c r="F365" s="22" t="s">
        <v>1688</v>
      </c>
      <c r="G365" s="20" t="s">
        <v>39</v>
      </c>
      <c r="H365" s="23" t="s">
        <v>40</v>
      </c>
      <c r="I365" s="24">
        <v>112.8</v>
      </c>
      <c r="J365" s="25"/>
      <c r="K365" s="26">
        <f t="shared" si="5"/>
        <v>0</v>
      </c>
    </row>
    <row r="366" spans="1:11" s="1" customFormat="1" ht="21.95" customHeight="1" x14ac:dyDescent="0.2">
      <c r="A366" s="18" t="s">
        <v>1689</v>
      </c>
      <c r="B366" s="19" t="s">
        <v>1690</v>
      </c>
      <c r="C366" s="20" t="s">
        <v>1691</v>
      </c>
      <c r="D366" s="20" t="s">
        <v>32</v>
      </c>
      <c r="E366" s="21" t="s">
        <v>1692</v>
      </c>
      <c r="F366" s="22" t="s">
        <v>1693</v>
      </c>
      <c r="G366" s="20" t="s">
        <v>39</v>
      </c>
      <c r="H366" s="23" t="s">
        <v>40</v>
      </c>
      <c r="I366" s="24">
        <v>112.8</v>
      </c>
      <c r="J366" s="25"/>
      <c r="K366" s="26">
        <f t="shared" si="5"/>
        <v>0</v>
      </c>
    </row>
    <row r="367" spans="1:11" s="1" customFormat="1" ht="21.95" customHeight="1" x14ac:dyDescent="0.2">
      <c r="A367" s="18" t="s">
        <v>1694</v>
      </c>
      <c r="B367" s="19" t="s">
        <v>1695</v>
      </c>
      <c r="C367" s="20" t="s">
        <v>1696</v>
      </c>
      <c r="D367" s="20" t="s">
        <v>32</v>
      </c>
      <c r="E367" s="21" t="s">
        <v>1697</v>
      </c>
      <c r="F367" s="22" t="s">
        <v>1698</v>
      </c>
      <c r="G367" s="20" t="s">
        <v>39</v>
      </c>
      <c r="H367" s="23" t="s">
        <v>40</v>
      </c>
      <c r="I367" s="24">
        <v>106.3</v>
      </c>
      <c r="J367" s="25"/>
      <c r="K367" s="26">
        <f t="shared" si="5"/>
        <v>0</v>
      </c>
    </row>
    <row r="368" spans="1:11" s="1" customFormat="1" ht="21.95" customHeight="1" x14ac:dyDescent="0.2">
      <c r="A368" s="18" t="s">
        <v>1699</v>
      </c>
      <c r="B368" s="19" t="s">
        <v>1700</v>
      </c>
      <c r="C368" s="20" t="s">
        <v>1701</v>
      </c>
      <c r="D368" s="20" t="s">
        <v>32</v>
      </c>
      <c r="E368" s="21" t="s">
        <v>1702</v>
      </c>
      <c r="F368" s="22" t="s">
        <v>1703</v>
      </c>
      <c r="G368" s="20" t="s">
        <v>1401</v>
      </c>
      <c r="H368" s="23" t="s">
        <v>1402</v>
      </c>
      <c r="I368" s="24">
        <v>257.8</v>
      </c>
      <c r="J368" s="25"/>
      <c r="K368" s="26">
        <f t="shared" si="5"/>
        <v>0</v>
      </c>
    </row>
    <row r="369" spans="1:11" s="1" customFormat="1" ht="14.1" customHeight="1" x14ac:dyDescent="0.2">
      <c r="A369" s="12" t="s">
        <v>30</v>
      </c>
      <c r="B369" s="13"/>
      <c r="C369" s="14"/>
      <c r="D369" s="14"/>
      <c r="E369" s="12" t="s">
        <v>30</v>
      </c>
      <c r="F369" s="16" t="s">
        <v>1221</v>
      </c>
      <c r="G369" s="13"/>
      <c r="H369" s="13"/>
      <c r="I369" s="13"/>
      <c r="J369" s="13"/>
      <c r="K369" s="26">
        <f t="shared" si="5"/>
        <v>0</v>
      </c>
    </row>
    <row r="370" spans="1:11" s="1" customFormat="1" ht="14.1" customHeight="1" x14ac:dyDescent="0.2">
      <c r="A370" s="12" t="s">
        <v>30</v>
      </c>
      <c r="B370" s="13"/>
      <c r="C370" s="14"/>
      <c r="D370" s="14"/>
      <c r="E370" s="12" t="s">
        <v>30</v>
      </c>
      <c r="F370" s="17" t="s">
        <v>187</v>
      </c>
      <c r="G370" s="13"/>
      <c r="H370" s="13"/>
      <c r="I370" s="13"/>
      <c r="J370" s="13"/>
      <c r="K370" s="26">
        <f t="shared" si="5"/>
        <v>0</v>
      </c>
    </row>
    <row r="371" spans="1:11" s="1" customFormat="1" ht="14.1" customHeight="1" x14ac:dyDescent="0.2">
      <c r="A371" s="12" t="s">
        <v>30</v>
      </c>
      <c r="B371" s="13"/>
      <c r="C371" s="14"/>
      <c r="D371" s="14"/>
      <c r="E371" s="12" t="s">
        <v>30</v>
      </c>
      <c r="F371" s="17" t="s">
        <v>193</v>
      </c>
      <c r="G371" s="13"/>
      <c r="H371" s="13"/>
      <c r="I371" s="13"/>
      <c r="J371" s="13"/>
      <c r="K371" s="26">
        <f t="shared" si="5"/>
        <v>0</v>
      </c>
    </row>
    <row r="372" spans="1:11" s="1" customFormat="1" ht="21.95" customHeight="1" x14ac:dyDescent="0.2">
      <c r="A372" s="18" t="s">
        <v>1704</v>
      </c>
      <c r="B372" s="19" t="s">
        <v>1705</v>
      </c>
      <c r="C372" s="20" t="s">
        <v>1706</v>
      </c>
      <c r="D372" s="20" t="s">
        <v>32</v>
      </c>
      <c r="E372" s="21" t="s">
        <v>1707</v>
      </c>
      <c r="F372" s="22" t="s">
        <v>1708</v>
      </c>
      <c r="G372" s="20" t="s">
        <v>39</v>
      </c>
      <c r="H372" s="23" t="s">
        <v>40</v>
      </c>
      <c r="I372" s="24">
        <v>104.2</v>
      </c>
      <c r="J372" s="25"/>
      <c r="K372" s="26">
        <f t="shared" si="5"/>
        <v>0</v>
      </c>
    </row>
    <row r="373" spans="1:11" s="1" customFormat="1" ht="21.95" customHeight="1" x14ac:dyDescent="0.2">
      <c r="A373" s="18" t="s">
        <v>1709</v>
      </c>
      <c r="B373" s="19" t="s">
        <v>1710</v>
      </c>
      <c r="C373" s="20" t="s">
        <v>1711</v>
      </c>
      <c r="D373" s="20" t="s">
        <v>32</v>
      </c>
      <c r="E373" s="21" t="s">
        <v>1712</v>
      </c>
      <c r="F373" s="22" t="s">
        <v>1713</v>
      </c>
      <c r="G373" s="20" t="s">
        <v>39</v>
      </c>
      <c r="H373" s="23" t="s">
        <v>40</v>
      </c>
      <c r="I373" s="24">
        <v>104.2</v>
      </c>
      <c r="J373" s="25"/>
      <c r="K373" s="26">
        <f t="shared" si="5"/>
        <v>0</v>
      </c>
    </row>
    <row r="374" spans="1:11" s="1" customFormat="1" ht="21.95" customHeight="1" x14ac:dyDescent="0.2">
      <c r="A374" s="18" t="s">
        <v>1714</v>
      </c>
      <c r="B374" s="19" t="s">
        <v>1715</v>
      </c>
      <c r="C374" s="20" t="s">
        <v>1716</v>
      </c>
      <c r="D374" s="20" t="s">
        <v>32</v>
      </c>
      <c r="E374" s="21" t="s">
        <v>1717</v>
      </c>
      <c r="F374" s="22" t="s">
        <v>1718</v>
      </c>
      <c r="G374" s="20" t="s">
        <v>39</v>
      </c>
      <c r="H374" s="23" t="s">
        <v>1364</v>
      </c>
      <c r="I374" s="24">
        <v>395.5</v>
      </c>
      <c r="J374" s="25"/>
      <c r="K374" s="26">
        <f t="shared" si="5"/>
        <v>0</v>
      </c>
    </row>
    <row r="375" spans="1:11" s="1" customFormat="1" ht="21.95" customHeight="1" x14ac:dyDescent="0.2">
      <c r="A375" s="18" t="s">
        <v>1719</v>
      </c>
      <c r="B375" s="19" t="s">
        <v>1720</v>
      </c>
      <c r="C375" s="20" t="s">
        <v>1721</v>
      </c>
      <c r="D375" s="20" t="s">
        <v>32</v>
      </c>
      <c r="E375" s="21" t="s">
        <v>1722</v>
      </c>
      <c r="F375" s="22" t="s">
        <v>1723</v>
      </c>
      <c r="G375" s="20" t="s">
        <v>39</v>
      </c>
      <c r="H375" s="23" t="s">
        <v>40</v>
      </c>
      <c r="I375" s="24">
        <v>89</v>
      </c>
      <c r="J375" s="25"/>
      <c r="K375" s="26">
        <f t="shared" si="5"/>
        <v>0</v>
      </c>
    </row>
    <row r="376" spans="1:11" s="1" customFormat="1" ht="21.95" customHeight="1" x14ac:dyDescent="0.2">
      <c r="A376" s="18" t="s">
        <v>1724</v>
      </c>
      <c r="B376" s="19" t="s">
        <v>1725</v>
      </c>
      <c r="C376" s="20" t="s">
        <v>1726</v>
      </c>
      <c r="D376" s="20" t="s">
        <v>32</v>
      </c>
      <c r="E376" s="21" t="s">
        <v>1727</v>
      </c>
      <c r="F376" s="22" t="s">
        <v>1728</v>
      </c>
      <c r="G376" s="20" t="s">
        <v>39</v>
      </c>
      <c r="H376" s="23" t="s">
        <v>40</v>
      </c>
      <c r="I376" s="24">
        <v>89</v>
      </c>
      <c r="J376" s="25"/>
      <c r="K376" s="26">
        <f t="shared" si="5"/>
        <v>0</v>
      </c>
    </row>
    <row r="377" spans="1:11" s="1" customFormat="1" ht="21.95" customHeight="1" x14ac:dyDescent="0.2">
      <c r="A377" s="18" t="s">
        <v>1729</v>
      </c>
      <c r="B377" s="19" t="s">
        <v>1730</v>
      </c>
      <c r="C377" s="20" t="s">
        <v>1731</v>
      </c>
      <c r="D377" s="20" t="s">
        <v>32</v>
      </c>
      <c r="E377" s="21" t="s">
        <v>1732</v>
      </c>
      <c r="F377" s="22" t="s">
        <v>1733</v>
      </c>
      <c r="G377" s="20" t="s">
        <v>39</v>
      </c>
      <c r="H377" s="23" t="s">
        <v>40</v>
      </c>
      <c r="I377" s="24">
        <v>89</v>
      </c>
      <c r="J377" s="25"/>
      <c r="K377" s="26">
        <f t="shared" si="5"/>
        <v>0</v>
      </c>
    </row>
    <row r="378" spans="1:11" s="1" customFormat="1" ht="11.1" customHeight="1" x14ac:dyDescent="0.2">
      <c r="A378" s="18" t="s">
        <v>1734</v>
      </c>
      <c r="B378" s="19" t="s">
        <v>1735</v>
      </c>
      <c r="C378" s="20" t="s">
        <v>1736</v>
      </c>
      <c r="D378" s="20" t="s">
        <v>32</v>
      </c>
      <c r="E378" s="21" t="s">
        <v>1737</v>
      </c>
      <c r="F378" s="22" t="s">
        <v>1738</v>
      </c>
      <c r="G378" s="20" t="s">
        <v>39</v>
      </c>
      <c r="H378" s="23" t="s">
        <v>40</v>
      </c>
      <c r="I378" s="24">
        <v>89</v>
      </c>
      <c r="J378" s="25"/>
      <c r="K378" s="26">
        <f t="shared" si="5"/>
        <v>0</v>
      </c>
    </row>
    <row r="379" spans="1:11" s="1" customFormat="1" ht="21.95" customHeight="1" x14ac:dyDescent="0.2">
      <c r="A379" s="18" t="s">
        <v>1638</v>
      </c>
      <c r="B379" s="19" t="s">
        <v>1739</v>
      </c>
      <c r="C379" s="20" t="s">
        <v>1740</v>
      </c>
      <c r="D379" s="20" t="s">
        <v>32</v>
      </c>
      <c r="E379" s="21" t="s">
        <v>1741</v>
      </c>
      <c r="F379" s="22" t="s">
        <v>1742</v>
      </c>
      <c r="G379" s="20" t="s">
        <v>39</v>
      </c>
      <c r="H379" s="23" t="s">
        <v>40</v>
      </c>
      <c r="I379" s="24">
        <v>89</v>
      </c>
      <c r="J379" s="25"/>
      <c r="K379" s="26">
        <f t="shared" si="5"/>
        <v>0</v>
      </c>
    </row>
    <row r="380" spans="1:11" s="1" customFormat="1" ht="14.1" customHeight="1" x14ac:dyDescent="0.2">
      <c r="A380" s="12" t="s">
        <v>30</v>
      </c>
      <c r="B380" s="13"/>
      <c r="C380" s="14"/>
      <c r="D380" s="14"/>
      <c r="E380" s="12" t="s">
        <v>30</v>
      </c>
      <c r="F380" s="16" t="s">
        <v>217</v>
      </c>
      <c r="G380" s="13"/>
      <c r="H380" s="13"/>
      <c r="I380" s="13"/>
      <c r="J380" s="13"/>
      <c r="K380" s="26">
        <f t="shared" si="5"/>
        <v>0</v>
      </c>
    </row>
    <row r="381" spans="1:11" s="1" customFormat="1" ht="14.1" customHeight="1" x14ac:dyDescent="0.2">
      <c r="A381" s="12" t="s">
        <v>30</v>
      </c>
      <c r="B381" s="13"/>
      <c r="C381" s="14"/>
      <c r="D381" s="14"/>
      <c r="E381" s="12" t="s">
        <v>30</v>
      </c>
      <c r="F381" s="17" t="s">
        <v>1743</v>
      </c>
      <c r="G381" s="13"/>
      <c r="H381" s="13"/>
      <c r="I381" s="13"/>
      <c r="J381" s="13"/>
      <c r="K381" s="26">
        <f t="shared" si="5"/>
        <v>0</v>
      </c>
    </row>
    <row r="382" spans="1:11" s="1" customFormat="1" ht="21.95" customHeight="1" x14ac:dyDescent="0.2">
      <c r="A382" s="18" t="s">
        <v>1213</v>
      </c>
      <c r="B382" s="19" t="s">
        <v>1744</v>
      </c>
      <c r="C382" s="20" t="s">
        <v>1745</v>
      </c>
      <c r="D382" s="20" t="s">
        <v>32</v>
      </c>
      <c r="E382" s="21" t="s">
        <v>1746</v>
      </c>
      <c r="F382" s="22" t="s">
        <v>1747</v>
      </c>
      <c r="G382" s="20" t="s">
        <v>39</v>
      </c>
      <c r="H382" s="23" t="s">
        <v>323</v>
      </c>
      <c r="I382" s="24">
        <v>23.2</v>
      </c>
      <c r="J382" s="25"/>
      <c r="K382" s="26">
        <f t="shared" si="5"/>
        <v>0</v>
      </c>
    </row>
    <row r="383" spans="1:11" s="1" customFormat="1" ht="21.95" customHeight="1" x14ac:dyDescent="0.2">
      <c r="A383" s="18" t="s">
        <v>1748</v>
      </c>
      <c r="B383" s="19" t="s">
        <v>1749</v>
      </c>
      <c r="C383" s="20" t="s">
        <v>1750</v>
      </c>
      <c r="D383" s="20" t="s">
        <v>32</v>
      </c>
      <c r="E383" s="21" t="s">
        <v>1751</v>
      </c>
      <c r="F383" s="22" t="s">
        <v>1752</v>
      </c>
      <c r="G383" s="20" t="s">
        <v>39</v>
      </c>
      <c r="H383" s="23" t="s">
        <v>40</v>
      </c>
      <c r="I383" s="24">
        <v>106</v>
      </c>
      <c r="J383" s="25"/>
      <c r="K383" s="26">
        <f t="shared" si="5"/>
        <v>0</v>
      </c>
    </row>
    <row r="384" spans="1:11" s="1" customFormat="1" ht="21.95" customHeight="1" x14ac:dyDescent="0.2">
      <c r="A384" s="18" t="s">
        <v>1753</v>
      </c>
      <c r="B384" s="19" t="s">
        <v>1754</v>
      </c>
      <c r="C384" s="20" t="s">
        <v>1755</v>
      </c>
      <c r="D384" s="20" t="s">
        <v>32</v>
      </c>
      <c r="E384" s="21" t="s">
        <v>1756</v>
      </c>
      <c r="F384" s="22" t="s">
        <v>1757</v>
      </c>
      <c r="G384" s="20" t="s">
        <v>39</v>
      </c>
      <c r="H384" s="23" t="s">
        <v>40</v>
      </c>
      <c r="I384" s="24">
        <v>116.3</v>
      </c>
      <c r="J384" s="25"/>
      <c r="K384" s="26">
        <f t="shared" si="5"/>
        <v>0</v>
      </c>
    </row>
    <row r="385" spans="1:11" s="1" customFormat="1" ht="21.95" customHeight="1" x14ac:dyDescent="0.2">
      <c r="A385" s="18" t="s">
        <v>1758</v>
      </c>
      <c r="B385" s="19" t="s">
        <v>1759</v>
      </c>
      <c r="C385" s="20" t="s">
        <v>1760</v>
      </c>
      <c r="D385" s="20" t="s">
        <v>32</v>
      </c>
      <c r="E385" s="21" t="s">
        <v>1761</v>
      </c>
      <c r="F385" s="22" t="s">
        <v>1762</v>
      </c>
      <c r="G385" s="20" t="s">
        <v>39</v>
      </c>
      <c r="H385" s="23" t="s">
        <v>40</v>
      </c>
      <c r="I385" s="24">
        <v>99</v>
      </c>
      <c r="J385" s="25"/>
      <c r="K385" s="26">
        <f t="shared" si="5"/>
        <v>0</v>
      </c>
    </row>
    <row r="386" spans="1:11" s="1" customFormat="1" ht="11.1" customHeight="1" x14ac:dyDescent="0.2">
      <c r="A386" s="18" t="s">
        <v>1763</v>
      </c>
      <c r="B386" s="19" t="s">
        <v>1764</v>
      </c>
      <c r="C386" s="20" t="s">
        <v>1765</v>
      </c>
      <c r="D386" s="20" t="s">
        <v>32</v>
      </c>
      <c r="E386" s="21" t="s">
        <v>1766</v>
      </c>
      <c r="F386" s="22" t="s">
        <v>1767</v>
      </c>
      <c r="G386" s="20" t="s">
        <v>39</v>
      </c>
      <c r="H386" s="23" t="s">
        <v>40</v>
      </c>
      <c r="I386" s="24">
        <v>103.6</v>
      </c>
      <c r="J386" s="25"/>
      <c r="K386" s="26">
        <f t="shared" si="5"/>
        <v>0</v>
      </c>
    </row>
    <row r="387" spans="1:11" s="1" customFormat="1" ht="21.95" customHeight="1" x14ac:dyDescent="0.2">
      <c r="A387" s="18" t="s">
        <v>1768</v>
      </c>
      <c r="B387" s="19" t="s">
        <v>1769</v>
      </c>
      <c r="C387" s="20" t="s">
        <v>1770</v>
      </c>
      <c r="D387" s="20" t="s">
        <v>32</v>
      </c>
      <c r="E387" s="21" t="s">
        <v>1771</v>
      </c>
      <c r="F387" s="22" t="s">
        <v>1772</v>
      </c>
      <c r="G387" s="20" t="s">
        <v>39</v>
      </c>
      <c r="H387" s="23" t="s">
        <v>40</v>
      </c>
      <c r="I387" s="24">
        <v>61.5</v>
      </c>
      <c r="J387" s="25"/>
      <c r="K387" s="26">
        <f t="shared" si="5"/>
        <v>0</v>
      </c>
    </row>
    <row r="388" spans="1:11" s="1" customFormat="1" ht="14.1" customHeight="1" x14ac:dyDescent="0.2">
      <c r="A388" s="12" t="s">
        <v>30</v>
      </c>
      <c r="B388" s="13"/>
      <c r="C388" s="14"/>
      <c r="D388" s="14"/>
      <c r="E388" s="12" t="s">
        <v>30</v>
      </c>
      <c r="F388" s="15" t="s">
        <v>1773</v>
      </c>
      <c r="G388" s="13"/>
      <c r="H388" s="13"/>
      <c r="I388" s="13"/>
      <c r="J388" s="13"/>
      <c r="K388" s="26">
        <f t="shared" si="5"/>
        <v>0</v>
      </c>
    </row>
    <row r="389" spans="1:11" s="1" customFormat="1" ht="14.1" customHeight="1" x14ac:dyDescent="0.2">
      <c r="A389" s="12" t="s">
        <v>30</v>
      </c>
      <c r="B389" s="13"/>
      <c r="C389" s="14"/>
      <c r="D389" s="14"/>
      <c r="E389" s="12" t="s">
        <v>30</v>
      </c>
      <c r="F389" s="16" t="s">
        <v>1774</v>
      </c>
      <c r="G389" s="13"/>
      <c r="H389" s="13"/>
      <c r="I389" s="13"/>
      <c r="J389" s="13"/>
      <c r="K389" s="26">
        <f t="shared" si="5"/>
        <v>0</v>
      </c>
    </row>
    <row r="390" spans="1:11" s="1" customFormat="1" ht="21.95" customHeight="1" x14ac:dyDescent="0.2">
      <c r="A390" s="18" t="s">
        <v>1775</v>
      </c>
      <c r="B390" s="19" t="s">
        <v>1776</v>
      </c>
      <c r="C390" s="20" t="s">
        <v>1777</v>
      </c>
      <c r="D390" s="20" t="s">
        <v>32</v>
      </c>
      <c r="E390" s="21" t="s">
        <v>1778</v>
      </c>
      <c r="F390" s="22" t="s">
        <v>1779</v>
      </c>
      <c r="G390" s="20" t="s">
        <v>39</v>
      </c>
      <c r="H390" s="23" t="s">
        <v>40</v>
      </c>
      <c r="I390" s="24">
        <v>115.2</v>
      </c>
      <c r="J390" s="25"/>
      <c r="K390" s="26">
        <f t="shared" si="5"/>
        <v>0</v>
      </c>
    </row>
    <row r="391" spans="1:11" s="1" customFormat="1" ht="33" customHeight="1" x14ac:dyDescent="0.2">
      <c r="A391" s="18" t="s">
        <v>1780</v>
      </c>
      <c r="B391" s="19" t="s">
        <v>1781</v>
      </c>
      <c r="C391" s="20" t="s">
        <v>1782</v>
      </c>
      <c r="D391" s="20" t="s">
        <v>32</v>
      </c>
      <c r="E391" s="21" t="s">
        <v>1783</v>
      </c>
      <c r="F391" s="22" t="s">
        <v>1784</v>
      </c>
      <c r="G391" s="20" t="s">
        <v>39</v>
      </c>
      <c r="H391" s="23" t="s">
        <v>1785</v>
      </c>
      <c r="I391" s="24">
        <v>102.3</v>
      </c>
      <c r="J391" s="25"/>
      <c r="K391" s="26">
        <f t="shared" si="5"/>
        <v>0</v>
      </c>
    </row>
    <row r="392" spans="1:11" s="1" customFormat="1" ht="21.95" customHeight="1" x14ac:dyDescent="0.2">
      <c r="A392" s="18" t="s">
        <v>1786</v>
      </c>
      <c r="B392" s="19" t="s">
        <v>1787</v>
      </c>
      <c r="C392" s="20" t="s">
        <v>1788</v>
      </c>
      <c r="D392" s="20" t="s">
        <v>32</v>
      </c>
      <c r="E392" s="21" t="s">
        <v>1789</v>
      </c>
      <c r="F392" s="22" t="s">
        <v>1790</v>
      </c>
      <c r="G392" s="20" t="s">
        <v>39</v>
      </c>
      <c r="H392" s="23" t="s">
        <v>40</v>
      </c>
      <c r="I392" s="24">
        <v>126.8</v>
      </c>
      <c r="J392" s="25"/>
      <c r="K392" s="26">
        <f t="shared" si="5"/>
        <v>0</v>
      </c>
    </row>
    <row r="393" spans="1:11" s="1" customFormat="1" ht="21.95" customHeight="1" x14ac:dyDescent="0.2">
      <c r="A393" s="18" t="s">
        <v>154</v>
      </c>
      <c r="B393" s="19" t="s">
        <v>1791</v>
      </c>
      <c r="C393" s="20" t="s">
        <v>1792</v>
      </c>
      <c r="D393" s="20" t="s">
        <v>32</v>
      </c>
      <c r="E393" s="21" t="s">
        <v>1793</v>
      </c>
      <c r="F393" s="22" t="s">
        <v>1794</v>
      </c>
      <c r="G393" s="20" t="s">
        <v>39</v>
      </c>
      <c r="H393" s="23" t="s">
        <v>1785</v>
      </c>
      <c r="I393" s="24">
        <v>121.8</v>
      </c>
      <c r="J393" s="25"/>
      <c r="K393" s="26">
        <f t="shared" si="5"/>
        <v>0</v>
      </c>
    </row>
    <row r="394" spans="1:11" s="1" customFormat="1" ht="21.95" customHeight="1" x14ac:dyDescent="0.2">
      <c r="A394" s="18" t="s">
        <v>1795</v>
      </c>
      <c r="B394" s="19" t="s">
        <v>1796</v>
      </c>
      <c r="C394" s="20" t="s">
        <v>1797</v>
      </c>
      <c r="D394" s="20" t="s">
        <v>32</v>
      </c>
      <c r="E394" s="21" t="s">
        <v>1798</v>
      </c>
      <c r="F394" s="22" t="s">
        <v>1799</v>
      </c>
      <c r="G394" s="20" t="s">
        <v>39</v>
      </c>
      <c r="H394" s="23" t="s">
        <v>1785</v>
      </c>
      <c r="I394" s="24">
        <v>121.8</v>
      </c>
      <c r="J394" s="25"/>
      <c r="K394" s="26">
        <f t="shared" si="5"/>
        <v>0</v>
      </c>
    </row>
    <row r="395" spans="1:11" s="1" customFormat="1" ht="14.1" customHeight="1" x14ac:dyDescent="0.2">
      <c r="A395" s="12" t="s">
        <v>30</v>
      </c>
      <c r="B395" s="13"/>
      <c r="C395" s="14"/>
      <c r="D395" s="14"/>
      <c r="E395" s="12" t="s">
        <v>30</v>
      </c>
      <c r="F395" s="16" t="s">
        <v>1800</v>
      </c>
      <c r="G395" s="13"/>
      <c r="H395" s="13"/>
      <c r="I395" s="13"/>
      <c r="J395" s="13"/>
      <c r="K395" s="26">
        <f t="shared" si="5"/>
        <v>0</v>
      </c>
    </row>
    <row r="396" spans="1:11" s="1" customFormat="1" ht="33" customHeight="1" x14ac:dyDescent="0.2">
      <c r="A396" s="18" t="s">
        <v>1801</v>
      </c>
      <c r="B396" s="19" t="s">
        <v>1802</v>
      </c>
      <c r="C396" s="20" t="s">
        <v>1803</v>
      </c>
      <c r="D396" s="20" t="s">
        <v>32</v>
      </c>
      <c r="E396" s="21" t="s">
        <v>1804</v>
      </c>
      <c r="F396" s="22" t="s">
        <v>1805</v>
      </c>
      <c r="G396" s="20" t="s">
        <v>39</v>
      </c>
      <c r="H396" s="23" t="s">
        <v>55</v>
      </c>
      <c r="I396" s="24">
        <v>126.2</v>
      </c>
      <c r="J396" s="25"/>
      <c r="K396" s="26">
        <f t="shared" si="5"/>
        <v>0</v>
      </c>
    </row>
    <row r="397" spans="1:11" s="1" customFormat="1" ht="21.95" customHeight="1" x14ac:dyDescent="0.2">
      <c r="A397" s="18" t="s">
        <v>1806</v>
      </c>
      <c r="B397" s="19" t="s">
        <v>1807</v>
      </c>
      <c r="C397" s="20" t="s">
        <v>1808</v>
      </c>
      <c r="D397" s="20" t="s">
        <v>32</v>
      </c>
      <c r="E397" s="21" t="s">
        <v>1809</v>
      </c>
      <c r="F397" s="22" t="s">
        <v>1810</v>
      </c>
      <c r="G397" s="20" t="s">
        <v>39</v>
      </c>
      <c r="H397" s="23" t="s">
        <v>40</v>
      </c>
      <c r="I397" s="24">
        <v>115.2</v>
      </c>
      <c r="J397" s="25"/>
      <c r="K397" s="26">
        <f t="shared" si="5"/>
        <v>0</v>
      </c>
    </row>
    <row r="398" spans="1:11" s="1" customFormat="1" ht="21.95" customHeight="1" x14ac:dyDescent="0.2">
      <c r="A398" s="18" t="s">
        <v>1471</v>
      </c>
      <c r="B398" s="19" t="s">
        <v>1811</v>
      </c>
      <c r="C398" s="20" t="s">
        <v>1812</v>
      </c>
      <c r="D398" s="20" t="s">
        <v>32</v>
      </c>
      <c r="E398" s="21" t="s">
        <v>1813</v>
      </c>
      <c r="F398" s="22" t="s">
        <v>1814</v>
      </c>
      <c r="G398" s="20" t="s">
        <v>39</v>
      </c>
      <c r="H398" s="23" t="s">
        <v>40</v>
      </c>
      <c r="I398" s="24">
        <v>96.7</v>
      </c>
      <c r="J398" s="25"/>
      <c r="K398" s="26">
        <f t="shared" ref="K398:K461" si="6">I398*J398</f>
        <v>0</v>
      </c>
    </row>
    <row r="399" spans="1:11" s="1" customFormat="1" ht="21.95" customHeight="1" x14ac:dyDescent="0.2">
      <c r="A399" s="18" t="s">
        <v>1816</v>
      </c>
      <c r="B399" s="19" t="s">
        <v>1817</v>
      </c>
      <c r="C399" s="20" t="s">
        <v>1818</v>
      </c>
      <c r="D399" s="20" t="s">
        <v>32</v>
      </c>
      <c r="E399" s="21" t="s">
        <v>1819</v>
      </c>
      <c r="F399" s="22" t="s">
        <v>1820</v>
      </c>
      <c r="G399" s="20" t="s">
        <v>39</v>
      </c>
      <c r="H399" s="23" t="s">
        <v>40</v>
      </c>
      <c r="I399" s="24">
        <v>96.7</v>
      </c>
      <c r="J399" s="25"/>
      <c r="K399" s="26">
        <f t="shared" si="6"/>
        <v>0</v>
      </c>
    </row>
    <row r="400" spans="1:11" s="1" customFormat="1" ht="33" customHeight="1" x14ac:dyDescent="0.2">
      <c r="A400" s="18" t="s">
        <v>1821</v>
      </c>
      <c r="B400" s="19" t="s">
        <v>1822</v>
      </c>
      <c r="C400" s="20" t="s">
        <v>1823</v>
      </c>
      <c r="D400" s="20" t="s">
        <v>32</v>
      </c>
      <c r="E400" s="21" t="s">
        <v>1824</v>
      </c>
      <c r="F400" s="22" t="s">
        <v>1825</v>
      </c>
      <c r="G400" s="20" t="s">
        <v>39</v>
      </c>
      <c r="H400" s="23" t="s">
        <v>40</v>
      </c>
      <c r="I400" s="24">
        <v>109.1</v>
      </c>
      <c r="J400" s="25"/>
      <c r="K400" s="26">
        <f t="shared" si="6"/>
        <v>0</v>
      </c>
    </row>
    <row r="401" spans="1:11" s="1" customFormat="1" ht="21.95" customHeight="1" x14ac:dyDescent="0.2">
      <c r="A401" s="18" t="s">
        <v>1826</v>
      </c>
      <c r="B401" s="19" t="s">
        <v>1827</v>
      </c>
      <c r="C401" s="20" t="s">
        <v>1828</v>
      </c>
      <c r="D401" s="20" t="s">
        <v>32</v>
      </c>
      <c r="E401" s="21" t="s">
        <v>1829</v>
      </c>
      <c r="F401" s="22" t="s">
        <v>1830</v>
      </c>
      <c r="G401" s="20" t="s">
        <v>39</v>
      </c>
      <c r="H401" s="23" t="s">
        <v>1364</v>
      </c>
      <c r="I401" s="24">
        <v>249.5</v>
      </c>
      <c r="J401" s="25"/>
      <c r="K401" s="26">
        <f t="shared" si="6"/>
        <v>0</v>
      </c>
    </row>
    <row r="402" spans="1:11" s="1" customFormat="1" ht="21.95" customHeight="1" x14ac:dyDescent="0.2">
      <c r="A402" s="18" t="s">
        <v>803</v>
      </c>
      <c r="B402" s="19" t="s">
        <v>1831</v>
      </c>
      <c r="C402" s="20" t="s">
        <v>1832</v>
      </c>
      <c r="D402" s="20" t="s">
        <v>32</v>
      </c>
      <c r="E402" s="21" t="s">
        <v>1833</v>
      </c>
      <c r="F402" s="22" t="s">
        <v>1834</v>
      </c>
      <c r="G402" s="20" t="s">
        <v>39</v>
      </c>
      <c r="H402" s="23" t="s">
        <v>1364</v>
      </c>
      <c r="I402" s="24">
        <v>249.5</v>
      </c>
      <c r="J402" s="25"/>
      <c r="K402" s="26">
        <f t="shared" si="6"/>
        <v>0</v>
      </c>
    </row>
    <row r="403" spans="1:11" s="1" customFormat="1" ht="21.95" customHeight="1" x14ac:dyDescent="0.2">
      <c r="A403" s="18" t="s">
        <v>1835</v>
      </c>
      <c r="B403" s="19" t="s">
        <v>1836</v>
      </c>
      <c r="C403" s="20" t="s">
        <v>1837</v>
      </c>
      <c r="D403" s="20" t="s">
        <v>32</v>
      </c>
      <c r="E403" s="21" t="s">
        <v>1838</v>
      </c>
      <c r="F403" s="22" t="s">
        <v>1839</v>
      </c>
      <c r="G403" s="20" t="s">
        <v>39</v>
      </c>
      <c r="H403" s="23" t="s">
        <v>40</v>
      </c>
      <c r="I403" s="24">
        <v>108.4</v>
      </c>
      <c r="J403" s="25"/>
      <c r="K403" s="26">
        <f t="shared" si="6"/>
        <v>0</v>
      </c>
    </row>
    <row r="404" spans="1:11" s="1" customFormat="1" ht="21.95" customHeight="1" x14ac:dyDescent="0.2">
      <c r="A404" s="18" t="s">
        <v>1840</v>
      </c>
      <c r="B404" s="19" t="s">
        <v>1841</v>
      </c>
      <c r="C404" s="20" t="s">
        <v>1842</v>
      </c>
      <c r="D404" s="20" t="s">
        <v>32</v>
      </c>
      <c r="E404" s="21" t="s">
        <v>1843</v>
      </c>
      <c r="F404" s="22" t="s">
        <v>1844</v>
      </c>
      <c r="G404" s="20" t="s">
        <v>39</v>
      </c>
      <c r="H404" s="23" t="s">
        <v>40</v>
      </c>
      <c r="I404" s="24">
        <v>108.4</v>
      </c>
      <c r="J404" s="25"/>
      <c r="K404" s="26">
        <f t="shared" si="6"/>
        <v>0</v>
      </c>
    </row>
    <row r="405" spans="1:11" s="1" customFormat="1" ht="21.95" customHeight="1" x14ac:dyDescent="0.2">
      <c r="A405" s="18" t="s">
        <v>1845</v>
      </c>
      <c r="B405" s="19" t="s">
        <v>1846</v>
      </c>
      <c r="C405" s="20" t="s">
        <v>1847</v>
      </c>
      <c r="D405" s="20" t="s">
        <v>32</v>
      </c>
      <c r="E405" s="21" t="s">
        <v>1848</v>
      </c>
      <c r="F405" s="22" t="s">
        <v>1849</v>
      </c>
      <c r="G405" s="20" t="s">
        <v>39</v>
      </c>
      <c r="H405" s="23" t="s">
        <v>40</v>
      </c>
      <c r="I405" s="24">
        <v>108.4</v>
      </c>
      <c r="J405" s="25"/>
      <c r="K405" s="26">
        <f t="shared" si="6"/>
        <v>0</v>
      </c>
    </row>
    <row r="406" spans="1:11" s="1" customFormat="1" ht="21.95" customHeight="1" x14ac:dyDescent="0.2">
      <c r="A406" s="18" t="s">
        <v>1850</v>
      </c>
      <c r="B406" s="19" t="s">
        <v>1851</v>
      </c>
      <c r="C406" s="20" t="s">
        <v>1852</v>
      </c>
      <c r="D406" s="20" t="s">
        <v>32</v>
      </c>
      <c r="E406" s="21" t="s">
        <v>1853</v>
      </c>
      <c r="F406" s="22" t="s">
        <v>1854</v>
      </c>
      <c r="G406" s="20" t="s">
        <v>39</v>
      </c>
      <c r="H406" s="23" t="s">
        <v>40</v>
      </c>
      <c r="I406" s="24">
        <v>108.4</v>
      </c>
      <c r="J406" s="25"/>
      <c r="K406" s="26">
        <f t="shared" si="6"/>
        <v>0</v>
      </c>
    </row>
    <row r="407" spans="1:11" s="1" customFormat="1" ht="21.95" customHeight="1" x14ac:dyDescent="0.2">
      <c r="A407" s="18" t="s">
        <v>1855</v>
      </c>
      <c r="B407" s="19" t="s">
        <v>1856</v>
      </c>
      <c r="C407" s="20" t="s">
        <v>1857</v>
      </c>
      <c r="D407" s="20" t="s">
        <v>32</v>
      </c>
      <c r="E407" s="21" t="s">
        <v>1858</v>
      </c>
      <c r="F407" s="22" t="s">
        <v>1859</v>
      </c>
      <c r="G407" s="20" t="s">
        <v>39</v>
      </c>
      <c r="H407" s="23" t="s">
        <v>40</v>
      </c>
      <c r="I407" s="24">
        <v>65.5</v>
      </c>
      <c r="J407" s="25"/>
      <c r="K407" s="26">
        <f t="shared" si="6"/>
        <v>0</v>
      </c>
    </row>
    <row r="408" spans="1:11" s="1" customFormat="1" ht="21.95" customHeight="1" x14ac:dyDescent="0.2">
      <c r="A408" s="18" t="s">
        <v>1860</v>
      </c>
      <c r="B408" s="19" t="s">
        <v>1861</v>
      </c>
      <c r="C408" s="20" t="s">
        <v>1862</v>
      </c>
      <c r="D408" s="20" t="s">
        <v>32</v>
      </c>
      <c r="E408" s="21" t="s">
        <v>1863</v>
      </c>
      <c r="F408" s="22" t="s">
        <v>1864</v>
      </c>
      <c r="G408" s="20" t="s">
        <v>39</v>
      </c>
      <c r="H408" s="23" t="s">
        <v>40</v>
      </c>
      <c r="I408" s="24">
        <v>65.5</v>
      </c>
      <c r="J408" s="25"/>
      <c r="K408" s="26">
        <f t="shared" si="6"/>
        <v>0</v>
      </c>
    </row>
    <row r="409" spans="1:11" s="1" customFormat="1" ht="21.95" customHeight="1" x14ac:dyDescent="0.2">
      <c r="A409" s="18" t="s">
        <v>1865</v>
      </c>
      <c r="B409" s="19" t="s">
        <v>1866</v>
      </c>
      <c r="C409" s="20" t="s">
        <v>1867</v>
      </c>
      <c r="D409" s="20" t="s">
        <v>32</v>
      </c>
      <c r="E409" s="21" t="s">
        <v>1868</v>
      </c>
      <c r="F409" s="22" t="s">
        <v>1869</v>
      </c>
      <c r="G409" s="20" t="s">
        <v>39</v>
      </c>
      <c r="H409" s="23" t="s">
        <v>40</v>
      </c>
      <c r="I409" s="24">
        <v>128.30000000000001</v>
      </c>
      <c r="J409" s="25"/>
      <c r="K409" s="26">
        <f t="shared" si="6"/>
        <v>0</v>
      </c>
    </row>
    <row r="410" spans="1:11" s="1" customFormat="1" ht="33" customHeight="1" x14ac:dyDescent="0.2">
      <c r="A410" s="18" t="s">
        <v>1870</v>
      </c>
      <c r="B410" s="19" t="s">
        <v>1871</v>
      </c>
      <c r="C410" s="20" t="s">
        <v>1872</v>
      </c>
      <c r="D410" s="20" t="s">
        <v>32</v>
      </c>
      <c r="E410" s="21" t="s">
        <v>1873</v>
      </c>
      <c r="F410" s="22" t="s">
        <v>1874</v>
      </c>
      <c r="G410" s="20" t="s">
        <v>39</v>
      </c>
      <c r="H410" s="23" t="s">
        <v>40</v>
      </c>
      <c r="I410" s="24">
        <v>163.4</v>
      </c>
      <c r="J410" s="25"/>
      <c r="K410" s="26">
        <f t="shared" si="6"/>
        <v>0</v>
      </c>
    </row>
    <row r="411" spans="1:11" s="1" customFormat="1" ht="14.1" customHeight="1" x14ac:dyDescent="0.2">
      <c r="A411" s="12" t="s">
        <v>30</v>
      </c>
      <c r="B411" s="13"/>
      <c r="C411" s="14"/>
      <c r="D411" s="14"/>
      <c r="E411" s="12" t="s">
        <v>30</v>
      </c>
      <c r="F411" s="16" t="s">
        <v>1875</v>
      </c>
      <c r="G411" s="13"/>
      <c r="H411" s="13"/>
      <c r="I411" s="13"/>
      <c r="J411" s="13"/>
      <c r="K411" s="26">
        <f t="shared" si="6"/>
        <v>0</v>
      </c>
    </row>
    <row r="412" spans="1:11" s="1" customFormat="1" ht="21.95" customHeight="1" x14ac:dyDescent="0.2">
      <c r="A412" s="18" t="s">
        <v>1876</v>
      </c>
      <c r="B412" s="19" t="s">
        <v>1877</v>
      </c>
      <c r="C412" s="20" t="s">
        <v>1878</v>
      </c>
      <c r="D412" s="20" t="s">
        <v>32</v>
      </c>
      <c r="E412" s="21" t="s">
        <v>1879</v>
      </c>
      <c r="F412" s="22" t="s">
        <v>1880</v>
      </c>
      <c r="G412" s="20" t="s">
        <v>39</v>
      </c>
      <c r="H412" s="23" t="s">
        <v>1881</v>
      </c>
      <c r="I412" s="24">
        <v>58.9</v>
      </c>
      <c r="J412" s="25"/>
      <c r="K412" s="26">
        <f t="shared" si="6"/>
        <v>0</v>
      </c>
    </row>
    <row r="413" spans="1:11" s="1" customFormat="1" ht="21.95" customHeight="1" x14ac:dyDescent="0.2">
      <c r="A413" s="18" t="s">
        <v>1882</v>
      </c>
      <c r="B413" s="19" t="s">
        <v>1883</v>
      </c>
      <c r="C413" s="20" t="s">
        <v>1884</v>
      </c>
      <c r="D413" s="20" t="s">
        <v>32</v>
      </c>
      <c r="E413" s="21" t="s">
        <v>1885</v>
      </c>
      <c r="F413" s="22" t="s">
        <v>1886</v>
      </c>
      <c r="G413" s="20" t="s">
        <v>39</v>
      </c>
      <c r="H413" s="23" t="s">
        <v>1881</v>
      </c>
      <c r="I413" s="24">
        <v>58.9</v>
      </c>
      <c r="J413" s="25"/>
      <c r="K413" s="26">
        <f t="shared" si="6"/>
        <v>0</v>
      </c>
    </row>
    <row r="414" spans="1:11" s="1" customFormat="1" ht="21.95" customHeight="1" x14ac:dyDescent="0.2">
      <c r="A414" s="18" t="s">
        <v>1887</v>
      </c>
      <c r="B414" s="19" t="s">
        <v>1888</v>
      </c>
      <c r="C414" s="20" t="s">
        <v>1889</v>
      </c>
      <c r="D414" s="20" t="s">
        <v>32</v>
      </c>
      <c r="E414" s="21" t="s">
        <v>1890</v>
      </c>
      <c r="F414" s="22" t="s">
        <v>1891</v>
      </c>
      <c r="G414" s="20" t="s">
        <v>39</v>
      </c>
      <c r="H414" s="23" t="s">
        <v>1881</v>
      </c>
      <c r="I414" s="24">
        <v>58.9</v>
      </c>
      <c r="J414" s="25"/>
      <c r="K414" s="26">
        <f t="shared" si="6"/>
        <v>0</v>
      </c>
    </row>
    <row r="415" spans="1:11" s="1" customFormat="1" ht="21.95" customHeight="1" x14ac:dyDescent="0.2">
      <c r="A415" s="18" t="s">
        <v>540</v>
      </c>
      <c r="B415" s="19" t="s">
        <v>1892</v>
      </c>
      <c r="C415" s="20" t="s">
        <v>1893</v>
      </c>
      <c r="D415" s="20" t="s">
        <v>32</v>
      </c>
      <c r="E415" s="21" t="s">
        <v>1894</v>
      </c>
      <c r="F415" s="22" t="s">
        <v>1895</v>
      </c>
      <c r="G415" s="20" t="s">
        <v>39</v>
      </c>
      <c r="H415" s="23" t="s">
        <v>1881</v>
      </c>
      <c r="I415" s="24">
        <v>58.9</v>
      </c>
      <c r="J415" s="25"/>
      <c r="K415" s="26">
        <f t="shared" si="6"/>
        <v>0</v>
      </c>
    </row>
    <row r="416" spans="1:11" s="1" customFormat="1" ht="21.95" customHeight="1" x14ac:dyDescent="0.2">
      <c r="A416" s="18" t="s">
        <v>1896</v>
      </c>
      <c r="B416" s="19" t="s">
        <v>1897</v>
      </c>
      <c r="C416" s="20" t="s">
        <v>1898</v>
      </c>
      <c r="D416" s="20" t="s">
        <v>32</v>
      </c>
      <c r="E416" s="21" t="s">
        <v>1899</v>
      </c>
      <c r="F416" s="22" t="s">
        <v>1900</v>
      </c>
      <c r="G416" s="20" t="s">
        <v>39</v>
      </c>
      <c r="H416" s="23" t="s">
        <v>40</v>
      </c>
      <c r="I416" s="24">
        <v>112.5</v>
      </c>
      <c r="J416" s="25"/>
      <c r="K416" s="26">
        <f t="shared" si="6"/>
        <v>0</v>
      </c>
    </row>
    <row r="417" spans="1:11" s="1" customFormat="1" ht="21.95" customHeight="1" x14ac:dyDescent="0.2">
      <c r="A417" s="18" t="s">
        <v>1901</v>
      </c>
      <c r="B417" s="19" t="s">
        <v>1902</v>
      </c>
      <c r="C417" s="20" t="s">
        <v>1903</v>
      </c>
      <c r="D417" s="20" t="s">
        <v>32</v>
      </c>
      <c r="E417" s="21" t="s">
        <v>1904</v>
      </c>
      <c r="F417" s="22" t="s">
        <v>1905</v>
      </c>
      <c r="G417" s="20" t="s">
        <v>39</v>
      </c>
      <c r="H417" s="23" t="s">
        <v>40</v>
      </c>
      <c r="I417" s="24">
        <v>112.5</v>
      </c>
      <c r="J417" s="25"/>
      <c r="K417" s="26">
        <f t="shared" si="6"/>
        <v>0</v>
      </c>
    </row>
    <row r="418" spans="1:11" s="1" customFormat="1" ht="33" customHeight="1" x14ac:dyDescent="0.2">
      <c r="A418" s="18" t="s">
        <v>1173</v>
      </c>
      <c r="B418" s="19" t="s">
        <v>1906</v>
      </c>
      <c r="C418" s="20" t="s">
        <v>1907</v>
      </c>
      <c r="D418" s="20" t="s">
        <v>32</v>
      </c>
      <c r="E418" s="21" t="s">
        <v>1908</v>
      </c>
      <c r="F418" s="22" t="s">
        <v>1909</v>
      </c>
      <c r="G418" s="20" t="s">
        <v>39</v>
      </c>
      <c r="H418" s="23" t="s">
        <v>60</v>
      </c>
      <c r="I418" s="24">
        <v>78.7</v>
      </c>
      <c r="J418" s="25"/>
      <c r="K418" s="26">
        <f t="shared" si="6"/>
        <v>0</v>
      </c>
    </row>
    <row r="419" spans="1:11" s="1" customFormat="1" ht="21.95" customHeight="1" x14ac:dyDescent="0.2">
      <c r="A419" s="18" t="s">
        <v>1910</v>
      </c>
      <c r="B419" s="19" t="s">
        <v>1911</v>
      </c>
      <c r="C419" s="20" t="s">
        <v>1912</v>
      </c>
      <c r="D419" s="20" t="s">
        <v>32</v>
      </c>
      <c r="E419" s="21" t="s">
        <v>1913</v>
      </c>
      <c r="F419" s="22" t="s">
        <v>1914</v>
      </c>
      <c r="G419" s="20" t="s">
        <v>39</v>
      </c>
      <c r="H419" s="23" t="s">
        <v>515</v>
      </c>
      <c r="I419" s="24">
        <v>83.7</v>
      </c>
      <c r="J419" s="25"/>
      <c r="K419" s="26">
        <f t="shared" si="6"/>
        <v>0</v>
      </c>
    </row>
    <row r="420" spans="1:11" s="1" customFormat="1" ht="33" customHeight="1" x14ac:dyDescent="0.2">
      <c r="A420" s="18" t="s">
        <v>1915</v>
      </c>
      <c r="B420" s="19" t="s">
        <v>1916</v>
      </c>
      <c r="C420" s="20" t="s">
        <v>1917</v>
      </c>
      <c r="D420" s="20" t="s">
        <v>32</v>
      </c>
      <c r="E420" s="21" t="s">
        <v>1918</v>
      </c>
      <c r="F420" s="22" t="s">
        <v>1919</v>
      </c>
      <c r="G420" s="20" t="s">
        <v>39</v>
      </c>
      <c r="H420" s="23" t="s">
        <v>515</v>
      </c>
      <c r="I420" s="24">
        <v>79.5</v>
      </c>
      <c r="J420" s="25"/>
      <c r="K420" s="26">
        <f t="shared" si="6"/>
        <v>0</v>
      </c>
    </row>
    <row r="421" spans="1:11" s="1" customFormat="1" ht="21.95" customHeight="1" x14ac:dyDescent="0.2">
      <c r="A421" s="18" t="s">
        <v>1920</v>
      </c>
      <c r="B421" s="19" t="s">
        <v>1921</v>
      </c>
      <c r="C421" s="20" t="s">
        <v>1922</v>
      </c>
      <c r="D421" s="20" t="s">
        <v>32</v>
      </c>
      <c r="E421" s="21" t="s">
        <v>1923</v>
      </c>
      <c r="F421" s="22" t="s">
        <v>1924</v>
      </c>
      <c r="G421" s="20" t="s">
        <v>39</v>
      </c>
      <c r="H421" s="23" t="s">
        <v>323</v>
      </c>
      <c r="I421" s="24">
        <v>34.700000000000003</v>
      </c>
      <c r="J421" s="25"/>
      <c r="K421" s="26">
        <f t="shared" si="6"/>
        <v>0</v>
      </c>
    </row>
    <row r="422" spans="1:11" s="1" customFormat="1" ht="21.95" customHeight="1" x14ac:dyDescent="0.2">
      <c r="A422" s="18" t="s">
        <v>1926</v>
      </c>
      <c r="B422" s="19" t="s">
        <v>1927</v>
      </c>
      <c r="C422" s="20" t="s">
        <v>1928</v>
      </c>
      <c r="D422" s="20" t="s">
        <v>32</v>
      </c>
      <c r="E422" s="21" t="s">
        <v>1929</v>
      </c>
      <c r="F422" s="22" t="s">
        <v>1930</v>
      </c>
      <c r="G422" s="20" t="s">
        <v>39</v>
      </c>
      <c r="H422" s="23" t="s">
        <v>323</v>
      </c>
      <c r="I422" s="24">
        <v>43.6</v>
      </c>
      <c r="J422" s="25"/>
      <c r="K422" s="26">
        <f t="shared" si="6"/>
        <v>0</v>
      </c>
    </row>
    <row r="423" spans="1:11" s="1" customFormat="1" ht="14.1" customHeight="1" x14ac:dyDescent="0.2">
      <c r="A423" s="12" t="s">
        <v>30</v>
      </c>
      <c r="B423" s="13"/>
      <c r="C423" s="14"/>
      <c r="D423" s="14"/>
      <c r="E423" s="12" t="s">
        <v>30</v>
      </c>
      <c r="F423" s="16" t="s">
        <v>1931</v>
      </c>
      <c r="G423" s="13"/>
      <c r="H423" s="13"/>
      <c r="I423" s="13"/>
      <c r="J423" s="13"/>
      <c r="K423" s="26">
        <f t="shared" si="6"/>
        <v>0</v>
      </c>
    </row>
    <row r="424" spans="1:11" s="1" customFormat="1" ht="21.95" customHeight="1" x14ac:dyDescent="0.2">
      <c r="A424" s="18" t="s">
        <v>1439</v>
      </c>
      <c r="B424" s="19" t="s">
        <v>1932</v>
      </c>
      <c r="C424" s="20" t="s">
        <v>1933</v>
      </c>
      <c r="D424" s="20" t="s">
        <v>32</v>
      </c>
      <c r="E424" s="21" t="s">
        <v>1934</v>
      </c>
      <c r="F424" s="22" t="s">
        <v>1935</v>
      </c>
      <c r="G424" s="20" t="s">
        <v>39</v>
      </c>
      <c r="H424" s="23" t="s">
        <v>40</v>
      </c>
      <c r="I424" s="24">
        <v>102.9</v>
      </c>
      <c r="J424" s="25"/>
      <c r="K424" s="26">
        <f t="shared" si="6"/>
        <v>0</v>
      </c>
    </row>
    <row r="425" spans="1:11" s="1" customFormat="1" ht="21.95" customHeight="1" x14ac:dyDescent="0.2">
      <c r="A425" s="18" t="s">
        <v>1936</v>
      </c>
      <c r="B425" s="19" t="s">
        <v>1937</v>
      </c>
      <c r="C425" s="20" t="s">
        <v>1938</v>
      </c>
      <c r="D425" s="20" t="s">
        <v>32</v>
      </c>
      <c r="E425" s="21" t="s">
        <v>1939</v>
      </c>
      <c r="F425" s="22" t="s">
        <v>1940</v>
      </c>
      <c r="G425" s="20" t="s">
        <v>39</v>
      </c>
      <c r="H425" s="23" t="s">
        <v>40</v>
      </c>
      <c r="I425" s="24">
        <v>102.9</v>
      </c>
      <c r="J425" s="25"/>
      <c r="K425" s="26">
        <f t="shared" si="6"/>
        <v>0</v>
      </c>
    </row>
    <row r="426" spans="1:11" s="1" customFormat="1" ht="21.95" customHeight="1" x14ac:dyDescent="0.2">
      <c r="A426" s="18" t="s">
        <v>1941</v>
      </c>
      <c r="B426" s="19" t="s">
        <v>1942</v>
      </c>
      <c r="C426" s="20" t="s">
        <v>1943</v>
      </c>
      <c r="D426" s="20" t="s">
        <v>32</v>
      </c>
      <c r="E426" s="21" t="s">
        <v>1944</v>
      </c>
      <c r="F426" s="22" t="s">
        <v>1945</v>
      </c>
      <c r="G426" s="20" t="s">
        <v>39</v>
      </c>
      <c r="H426" s="23" t="s">
        <v>55</v>
      </c>
      <c r="I426" s="24">
        <v>124.7</v>
      </c>
      <c r="J426" s="25"/>
      <c r="K426" s="26">
        <f t="shared" si="6"/>
        <v>0</v>
      </c>
    </row>
    <row r="427" spans="1:11" s="1" customFormat="1" ht="21.95" customHeight="1" x14ac:dyDescent="0.2">
      <c r="A427" s="18" t="s">
        <v>1947</v>
      </c>
      <c r="B427" s="19" t="s">
        <v>1948</v>
      </c>
      <c r="C427" s="20" t="s">
        <v>1949</v>
      </c>
      <c r="D427" s="20" t="s">
        <v>32</v>
      </c>
      <c r="E427" s="21" t="s">
        <v>1950</v>
      </c>
      <c r="F427" s="22" t="s">
        <v>1951</v>
      </c>
      <c r="G427" s="20" t="s">
        <v>39</v>
      </c>
      <c r="H427" s="23" t="s">
        <v>40</v>
      </c>
      <c r="I427" s="24">
        <v>131</v>
      </c>
      <c r="J427" s="25"/>
      <c r="K427" s="26">
        <f t="shared" si="6"/>
        <v>0</v>
      </c>
    </row>
    <row r="428" spans="1:11" s="1" customFormat="1" ht="21.95" customHeight="1" x14ac:dyDescent="0.2">
      <c r="A428" s="18" t="s">
        <v>1952</v>
      </c>
      <c r="B428" s="19" t="s">
        <v>1953</v>
      </c>
      <c r="C428" s="20" t="s">
        <v>1954</v>
      </c>
      <c r="D428" s="20" t="s">
        <v>32</v>
      </c>
      <c r="E428" s="21" t="s">
        <v>1955</v>
      </c>
      <c r="F428" s="22" t="s">
        <v>1956</v>
      </c>
      <c r="G428" s="20" t="s">
        <v>39</v>
      </c>
      <c r="H428" s="23" t="s">
        <v>55</v>
      </c>
      <c r="I428" s="24">
        <v>131</v>
      </c>
      <c r="J428" s="25"/>
      <c r="K428" s="26">
        <f t="shared" si="6"/>
        <v>0</v>
      </c>
    </row>
    <row r="429" spans="1:11" s="1" customFormat="1" ht="21.95" customHeight="1" x14ac:dyDescent="0.2">
      <c r="A429" s="18" t="s">
        <v>1957</v>
      </c>
      <c r="B429" s="19" t="s">
        <v>1958</v>
      </c>
      <c r="C429" s="20" t="s">
        <v>1959</v>
      </c>
      <c r="D429" s="20" t="s">
        <v>32</v>
      </c>
      <c r="E429" s="21" t="s">
        <v>1960</v>
      </c>
      <c r="F429" s="22" t="s">
        <v>1961</v>
      </c>
      <c r="G429" s="20" t="s">
        <v>39</v>
      </c>
      <c r="H429" s="23" t="s">
        <v>55</v>
      </c>
      <c r="I429" s="24">
        <v>144.1</v>
      </c>
      <c r="J429" s="25"/>
      <c r="K429" s="26">
        <f t="shared" si="6"/>
        <v>0</v>
      </c>
    </row>
    <row r="430" spans="1:11" s="1" customFormat="1" ht="21.95" customHeight="1" x14ac:dyDescent="0.2">
      <c r="A430" s="18" t="s">
        <v>1962</v>
      </c>
      <c r="B430" s="19" t="s">
        <v>1963</v>
      </c>
      <c r="C430" s="20" t="s">
        <v>1964</v>
      </c>
      <c r="D430" s="20" t="s">
        <v>32</v>
      </c>
      <c r="E430" s="21" t="s">
        <v>1965</v>
      </c>
      <c r="F430" s="22" t="s">
        <v>1966</v>
      </c>
      <c r="G430" s="20" t="s">
        <v>39</v>
      </c>
      <c r="H430" s="23" t="s">
        <v>40</v>
      </c>
      <c r="I430" s="24">
        <v>95.1</v>
      </c>
      <c r="J430" s="25"/>
      <c r="K430" s="26">
        <f t="shared" si="6"/>
        <v>0</v>
      </c>
    </row>
    <row r="431" spans="1:11" s="1" customFormat="1" ht="21.95" customHeight="1" x14ac:dyDescent="0.2">
      <c r="A431" s="18" t="s">
        <v>1967</v>
      </c>
      <c r="B431" s="19" t="s">
        <v>1968</v>
      </c>
      <c r="C431" s="20" t="s">
        <v>1969</v>
      </c>
      <c r="D431" s="20" t="s">
        <v>32</v>
      </c>
      <c r="E431" s="21" t="s">
        <v>1970</v>
      </c>
      <c r="F431" s="22" t="s">
        <v>1971</v>
      </c>
      <c r="G431" s="20" t="s">
        <v>39</v>
      </c>
      <c r="H431" s="23" t="s">
        <v>40</v>
      </c>
      <c r="I431" s="24">
        <v>95.1</v>
      </c>
      <c r="J431" s="25"/>
      <c r="K431" s="26">
        <f t="shared" si="6"/>
        <v>0</v>
      </c>
    </row>
    <row r="432" spans="1:11" s="1" customFormat="1" ht="21.95" customHeight="1" x14ac:dyDescent="0.2">
      <c r="A432" s="18" t="s">
        <v>1972</v>
      </c>
      <c r="B432" s="19" t="s">
        <v>1973</v>
      </c>
      <c r="C432" s="20" t="s">
        <v>1974</v>
      </c>
      <c r="D432" s="20" t="s">
        <v>32</v>
      </c>
      <c r="E432" s="21" t="s">
        <v>1975</v>
      </c>
      <c r="F432" s="22" t="s">
        <v>1976</v>
      </c>
      <c r="G432" s="20" t="s">
        <v>39</v>
      </c>
      <c r="H432" s="23" t="s">
        <v>40</v>
      </c>
      <c r="I432" s="24">
        <v>95.1</v>
      </c>
      <c r="J432" s="25"/>
      <c r="K432" s="26">
        <f t="shared" si="6"/>
        <v>0</v>
      </c>
    </row>
    <row r="433" spans="1:11" s="1" customFormat="1" ht="21.95" customHeight="1" x14ac:dyDescent="0.2">
      <c r="A433" s="18" t="s">
        <v>1977</v>
      </c>
      <c r="B433" s="19" t="s">
        <v>1978</v>
      </c>
      <c r="C433" s="20" t="s">
        <v>1979</v>
      </c>
      <c r="D433" s="20" t="s">
        <v>32</v>
      </c>
      <c r="E433" s="21" t="s">
        <v>1980</v>
      </c>
      <c r="F433" s="22" t="s">
        <v>1981</v>
      </c>
      <c r="G433" s="20" t="s">
        <v>39</v>
      </c>
      <c r="H433" s="23" t="s">
        <v>40</v>
      </c>
      <c r="I433" s="24">
        <v>95.1</v>
      </c>
      <c r="J433" s="25"/>
      <c r="K433" s="26">
        <f t="shared" si="6"/>
        <v>0</v>
      </c>
    </row>
    <row r="434" spans="1:11" s="1" customFormat="1" ht="21.95" customHeight="1" x14ac:dyDescent="0.2">
      <c r="A434" s="18" t="s">
        <v>619</v>
      </c>
      <c r="B434" s="19" t="s">
        <v>1982</v>
      </c>
      <c r="C434" s="20" t="s">
        <v>1983</v>
      </c>
      <c r="D434" s="20" t="s">
        <v>32</v>
      </c>
      <c r="E434" s="21" t="s">
        <v>1984</v>
      </c>
      <c r="F434" s="22" t="s">
        <v>1985</v>
      </c>
      <c r="G434" s="20" t="s">
        <v>39</v>
      </c>
      <c r="H434" s="23" t="s">
        <v>40</v>
      </c>
      <c r="I434" s="24">
        <v>108.1</v>
      </c>
      <c r="J434" s="25"/>
      <c r="K434" s="26">
        <f t="shared" si="6"/>
        <v>0</v>
      </c>
    </row>
    <row r="435" spans="1:11" s="1" customFormat="1" ht="21.95" customHeight="1" x14ac:dyDescent="0.2">
      <c r="A435" s="18" t="s">
        <v>1986</v>
      </c>
      <c r="B435" s="19" t="s">
        <v>1987</v>
      </c>
      <c r="C435" s="20" t="s">
        <v>1988</v>
      </c>
      <c r="D435" s="20" t="s">
        <v>32</v>
      </c>
      <c r="E435" s="21" t="s">
        <v>1989</v>
      </c>
      <c r="F435" s="22" t="s">
        <v>1990</v>
      </c>
      <c r="G435" s="20" t="s">
        <v>39</v>
      </c>
      <c r="H435" s="23" t="s">
        <v>55</v>
      </c>
      <c r="I435" s="24">
        <v>124.1</v>
      </c>
      <c r="J435" s="25"/>
      <c r="K435" s="26">
        <f t="shared" si="6"/>
        <v>0</v>
      </c>
    </row>
    <row r="436" spans="1:11" s="1" customFormat="1" ht="21.95" customHeight="1" x14ac:dyDescent="0.2">
      <c r="A436" s="18" t="s">
        <v>1992</v>
      </c>
      <c r="B436" s="19" t="s">
        <v>1993</v>
      </c>
      <c r="C436" s="20" t="s">
        <v>1994</v>
      </c>
      <c r="D436" s="20" t="s">
        <v>32</v>
      </c>
      <c r="E436" s="21" t="s">
        <v>1995</v>
      </c>
      <c r="F436" s="22" t="s">
        <v>1996</v>
      </c>
      <c r="G436" s="20" t="s">
        <v>39</v>
      </c>
      <c r="H436" s="23" t="s">
        <v>40</v>
      </c>
      <c r="I436" s="24">
        <v>108.1</v>
      </c>
      <c r="J436" s="25"/>
      <c r="K436" s="26">
        <f t="shared" si="6"/>
        <v>0</v>
      </c>
    </row>
    <row r="437" spans="1:11" s="1" customFormat="1" ht="21.95" customHeight="1" x14ac:dyDescent="0.2">
      <c r="A437" s="18" t="s">
        <v>1207</v>
      </c>
      <c r="B437" s="19" t="s">
        <v>1997</v>
      </c>
      <c r="C437" s="20" t="s">
        <v>1998</v>
      </c>
      <c r="D437" s="20" t="s">
        <v>32</v>
      </c>
      <c r="E437" s="21" t="s">
        <v>1999</v>
      </c>
      <c r="F437" s="22" t="s">
        <v>2000</v>
      </c>
      <c r="G437" s="20" t="s">
        <v>39</v>
      </c>
      <c r="H437" s="23" t="s">
        <v>55</v>
      </c>
      <c r="I437" s="24">
        <v>111.7</v>
      </c>
      <c r="J437" s="25"/>
      <c r="K437" s="26">
        <f t="shared" si="6"/>
        <v>0</v>
      </c>
    </row>
    <row r="438" spans="1:11" s="1" customFormat="1" ht="21.95" customHeight="1" x14ac:dyDescent="0.2">
      <c r="A438" s="18" t="s">
        <v>2001</v>
      </c>
      <c r="B438" s="19" t="s">
        <v>2002</v>
      </c>
      <c r="C438" s="20" t="s">
        <v>2003</v>
      </c>
      <c r="D438" s="20" t="s">
        <v>32</v>
      </c>
      <c r="E438" s="21" t="s">
        <v>2004</v>
      </c>
      <c r="F438" s="22" t="s">
        <v>2005</v>
      </c>
      <c r="G438" s="20" t="s">
        <v>39</v>
      </c>
      <c r="H438" s="23" t="s">
        <v>60</v>
      </c>
      <c r="I438" s="24">
        <v>124.1</v>
      </c>
      <c r="J438" s="25"/>
      <c r="K438" s="26">
        <f t="shared" si="6"/>
        <v>0</v>
      </c>
    </row>
    <row r="439" spans="1:11" s="1" customFormat="1" ht="47.1" customHeight="1" x14ac:dyDescent="0.2">
      <c r="A439" s="18" t="s">
        <v>2006</v>
      </c>
      <c r="B439" s="19" t="s">
        <v>2007</v>
      </c>
      <c r="C439" s="20" t="s">
        <v>2003</v>
      </c>
      <c r="D439" s="20" t="s">
        <v>32</v>
      </c>
      <c r="E439" s="21" t="s">
        <v>2008</v>
      </c>
      <c r="F439" s="22" t="s">
        <v>2009</v>
      </c>
      <c r="G439" s="23" t="s">
        <v>39</v>
      </c>
      <c r="H439" s="23" t="s">
        <v>55</v>
      </c>
      <c r="I439" s="24">
        <v>124.1</v>
      </c>
      <c r="J439" s="25"/>
      <c r="K439" s="26">
        <f t="shared" si="6"/>
        <v>0</v>
      </c>
    </row>
    <row r="440" spans="1:11" s="1" customFormat="1" ht="21.95" customHeight="1" x14ac:dyDescent="0.2">
      <c r="A440" s="18" t="s">
        <v>2010</v>
      </c>
      <c r="B440" s="19" t="s">
        <v>2011</v>
      </c>
      <c r="C440" s="20" t="s">
        <v>2012</v>
      </c>
      <c r="D440" s="20" t="s">
        <v>32</v>
      </c>
      <c r="E440" s="21" t="s">
        <v>2013</v>
      </c>
      <c r="F440" s="22" t="s">
        <v>2014</v>
      </c>
      <c r="G440" s="20" t="s">
        <v>39</v>
      </c>
      <c r="H440" s="23" t="s">
        <v>60</v>
      </c>
      <c r="I440" s="24">
        <v>124.1</v>
      </c>
      <c r="J440" s="25"/>
      <c r="K440" s="26">
        <f t="shared" si="6"/>
        <v>0</v>
      </c>
    </row>
    <row r="441" spans="1:11" s="1" customFormat="1" ht="21.95" customHeight="1" x14ac:dyDescent="0.2">
      <c r="A441" s="18" t="s">
        <v>2015</v>
      </c>
      <c r="B441" s="19" t="s">
        <v>2016</v>
      </c>
      <c r="C441" s="20" t="s">
        <v>2017</v>
      </c>
      <c r="D441" s="20" t="s">
        <v>32</v>
      </c>
      <c r="E441" s="21" t="s">
        <v>2018</v>
      </c>
      <c r="F441" s="22" t="s">
        <v>2019</v>
      </c>
      <c r="G441" s="20" t="s">
        <v>39</v>
      </c>
      <c r="H441" s="23" t="s">
        <v>60</v>
      </c>
      <c r="I441" s="24">
        <v>124.1</v>
      </c>
      <c r="J441" s="25"/>
      <c r="K441" s="26">
        <f t="shared" si="6"/>
        <v>0</v>
      </c>
    </row>
    <row r="442" spans="1:11" s="1" customFormat="1" ht="33" customHeight="1" x14ac:dyDescent="0.2">
      <c r="A442" s="18" t="s">
        <v>2020</v>
      </c>
      <c r="B442" s="19" t="s">
        <v>2021</v>
      </c>
      <c r="C442" s="20" t="s">
        <v>2022</v>
      </c>
      <c r="D442" s="20" t="s">
        <v>32</v>
      </c>
      <c r="E442" s="21" t="s">
        <v>2023</v>
      </c>
      <c r="F442" s="22" t="s">
        <v>2024</v>
      </c>
      <c r="G442" s="20" t="s">
        <v>39</v>
      </c>
      <c r="H442" s="23" t="s">
        <v>55</v>
      </c>
      <c r="I442" s="24">
        <v>144.1</v>
      </c>
      <c r="J442" s="25"/>
      <c r="K442" s="26">
        <f t="shared" si="6"/>
        <v>0</v>
      </c>
    </row>
    <row r="443" spans="1:11" s="1" customFormat="1" ht="21.95" customHeight="1" x14ac:dyDescent="0.2">
      <c r="A443" s="18" t="s">
        <v>2025</v>
      </c>
      <c r="B443" s="19" t="s">
        <v>2026</v>
      </c>
      <c r="C443" s="20" t="s">
        <v>2027</v>
      </c>
      <c r="D443" s="20" t="s">
        <v>32</v>
      </c>
      <c r="E443" s="21" t="s">
        <v>2028</v>
      </c>
      <c r="F443" s="22" t="s">
        <v>2029</v>
      </c>
      <c r="G443" s="20" t="s">
        <v>39</v>
      </c>
      <c r="H443" s="23" t="s">
        <v>55</v>
      </c>
      <c r="I443" s="24">
        <v>144.1</v>
      </c>
      <c r="J443" s="25"/>
      <c r="K443" s="26">
        <f t="shared" si="6"/>
        <v>0</v>
      </c>
    </row>
    <row r="444" spans="1:11" s="1" customFormat="1" ht="21.95" customHeight="1" x14ac:dyDescent="0.2">
      <c r="A444" s="18" t="s">
        <v>1925</v>
      </c>
      <c r="B444" s="19" t="s">
        <v>2030</v>
      </c>
      <c r="C444" s="20" t="s">
        <v>2031</v>
      </c>
      <c r="D444" s="20" t="s">
        <v>32</v>
      </c>
      <c r="E444" s="21" t="s">
        <v>2032</v>
      </c>
      <c r="F444" s="22" t="s">
        <v>2033</v>
      </c>
      <c r="G444" s="20" t="s">
        <v>39</v>
      </c>
      <c r="H444" s="23" t="s">
        <v>40</v>
      </c>
      <c r="I444" s="24">
        <v>95.1</v>
      </c>
      <c r="J444" s="25"/>
      <c r="K444" s="26">
        <f t="shared" si="6"/>
        <v>0</v>
      </c>
    </row>
    <row r="445" spans="1:11" s="1" customFormat="1" ht="21.95" customHeight="1" x14ac:dyDescent="0.2">
      <c r="A445" s="18" t="s">
        <v>2034</v>
      </c>
      <c r="B445" s="19" t="s">
        <v>2035</v>
      </c>
      <c r="C445" s="20" t="s">
        <v>2036</v>
      </c>
      <c r="D445" s="20" t="s">
        <v>32</v>
      </c>
      <c r="E445" s="21" t="s">
        <v>2037</v>
      </c>
      <c r="F445" s="22" t="s">
        <v>2038</v>
      </c>
      <c r="G445" s="20" t="s">
        <v>39</v>
      </c>
      <c r="H445" s="23" t="s">
        <v>40</v>
      </c>
      <c r="I445" s="24">
        <v>79.7</v>
      </c>
      <c r="J445" s="25"/>
      <c r="K445" s="26">
        <f t="shared" si="6"/>
        <v>0</v>
      </c>
    </row>
    <row r="446" spans="1:11" s="1" customFormat="1" ht="21.95" customHeight="1" x14ac:dyDescent="0.2">
      <c r="A446" s="18" t="s">
        <v>2039</v>
      </c>
      <c r="B446" s="19" t="s">
        <v>2040</v>
      </c>
      <c r="C446" s="20" t="s">
        <v>2041</v>
      </c>
      <c r="D446" s="20" t="s">
        <v>32</v>
      </c>
      <c r="E446" s="21" t="s">
        <v>2042</v>
      </c>
      <c r="F446" s="22" t="s">
        <v>2043</v>
      </c>
      <c r="G446" s="20" t="s">
        <v>39</v>
      </c>
      <c r="H446" s="23" t="s">
        <v>40</v>
      </c>
      <c r="I446" s="24">
        <v>79.7</v>
      </c>
      <c r="J446" s="25"/>
      <c r="K446" s="26">
        <f t="shared" si="6"/>
        <v>0</v>
      </c>
    </row>
    <row r="447" spans="1:11" s="1" customFormat="1" ht="21.95" customHeight="1" x14ac:dyDescent="0.2">
      <c r="A447" s="18" t="s">
        <v>2044</v>
      </c>
      <c r="B447" s="19" t="s">
        <v>2045</v>
      </c>
      <c r="C447" s="20" t="s">
        <v>2046</v>
      </c>
      <c r="D447" s="20" t="s">
        <v>32</v>
      </c>
      <c r="E447" s="21" t="s">
        <v>2047</v>
      </c>
      <c r="F447" s="22" t="s">
        <v>2048</v>
      </c>
      <c r="G447" s="20" t="s">
        <v>39</v>
      </c>
      <c r="H447" s="23" t="s">
        <v>40</v>
      </c>
      <c r="I447" s="24">
        <v>95.1</v>
      </c>
      <c r="J447" s="25"/>
      <c r="K447" s="26">
        <f t="shared" si="6"/>
        <v>0</v>
      </c>
    </row>
    <row r="448" spans="1:11" s="1" customFormat="1" ht="14.1" customHeight="1" x14ac:dyDescent="0.2">
      <c r="A448" s="12" t="s">
        <v>30</v>
      </c>
      <c r="B448" s="13"/>
      <c r="C448" s="14"/>
      <c r="D448" s="14"/>
      <c r="E448" s="12" t="s">
        <v>30</v>
      </c>
      <c r="F448" s="16" t="s">
        <v>1063</v>
      </c>
      <c r="G448" s="13"/>
      <c r="H448" s="13"/>
      <c r="I448" s="13"/>
      <c r="J448" s="13"/>
      <c r="K448" s="26">
        <f t="shared" si="6"/>
        <v>0</v>
      </c>
    </row>
    <row r="449" spans="1:11" s="1" customFormat="1" ht="21.95" customHeight="1" x14ac:dyDescent="0.2">
      <c r="A449" s="18" t="s">
        <v>2050</v>
      </c>
      <c r="B449" s="19" t="s">
        <v>2051</v>
      </c>
      <c r="C449" s="20" t="s">
        <v>2052</v>
      </c>
      <c r="D449" s="20" t="s">
        <v>32</v>
      </c>
      <c r="E449" s="21" t="s">
        <v>2053</v>
      </c>
      <c r="F449" s="22" t="s">
        <v>2054</v>
      </c>
      <c r="G449" s="20" t="s">
        <v>39</v>
      </c>
      <c r="H449" s="23" t="s">
        <v>60</v>
      </c>
      <c r="I449" s="24">
        <v>40.4</v>
      </c>
      <c r="J449" s="25"/>
      <c r="K449" s="26">
        <f t="shared" si="6"/>
        <v>0</v>
      </c>
    </row>
    <row r="450" spans="1:11" s="1" customFormat="1" ht="21.95" customHeight="1" x14ac:dyDescent="0.2">
      <c r="A450" s="18" t="s">
        <v>2055</v>
      </c>
      <c r="B450" s="19" t="s">
        <v>2056</v>
      </c>
      <c r="C450" s="20" t="s">
        <v>2057</v>
      </c>
      <c r="D450" s="20" t="s">
        <v>32</v>
      </c>
      <c r="E450" s="21" t="s">
        <v>2058</v>
      </c>
      <c r="F450" s="22" t="s">
        <v>2059</v>
      </c>
      <c r="G450" s="20" t="s">
        <v>39</v>
      </c>
      <c r="H450" s="23" t="s">
        <v>438</v>
      </c>
      <c r="I450" s="24">
        <v>120.9</v>
      </c>
      <c r="J450" s="25"/>
      <c r="K450" s="26">
        <f t="shared" si="6"/>
        <v>0</v>
      </c>
    </row>
    <row r="451" spans="1:11" s="1" customFormat="1" ht="21.95" customHeight="1" x14ac:dyDescent="0.2">
      <c r="A451" s="18" t="s">
        <v>1946</v>
      </c>
      <c r="B451" s="19" t="s">
        <v>2060</v>
      </c>
      <c r="C451" s="20" t="s">
        <v>2061</v>
      </c>
      <c r="D451" s="20" t="s">
        <v>32</v>
      </c>
      <c r="E451" s="21" t="s">
        <v>2062</v>
      </c>
      <c r="F451" s="22" t="s">
        <v>2063</v>
      </c>
      <c r="G451" s="20" t="s">
        <v>39</v>
      </c>
      <c r="H451" s="23" t="s">
        <v>419</v>
      </c>
      <c r="I451" s="24">
        <v>70.900000000000006</v>
      </c>
      <c r="J451" s="25"/>
      <c r="K451" s="26">
        <f t="shared" si="6"/>
        <v>0</v>
      </c>
    </row>
    <row r="452" spans="1:11" s="1" customFormat="1" ht="21.95" customHeight="1" x14ac:dyDescent="0.2">
      <c r="A452" s="18" t="s">
        <v>2064</v>
      </c>
      <c r="B452" s="19" t="s">
        <v>2065</v>
      </c>
      <c r="C452" s="20" t="s">
        <v>2066</v>
      </c>
      <c r="D452" s="20" t="s">
        <v>32</v>
      </c>
      <c r="E452" s="21" t="s">
        <v>2067</v>
      </c>
      <c r="F452" s="22" t="s">
        <v>2068</v>
      </c>
      <c r="G452" s="20" t="s">
        <v>39</v>
      </c>
      <c r="H452" s="23" t="s">
        <v>40</v>
      </c>
      <c r="I452" s="24">
        <v>84.8</v>
      </c>
      <c r="J452" s="25"/>
      <c r="K452" s="26">
        <f t="shared" si="6"/>
        <v>0</v>
      </c>
    </row>
    <row r="453" spans="1:11" s="1" customFormat="1" ht="21.95" customHeight="1" x14ac:dyDescent="0.2">
      <c r="A453" s="18" t="s">
        <v>2069</v>
      </c>
      <c r="B453" s="19" t="s">
        <v>2070</v>
      </c>
      <c r="C453" s="20" t="s">
        <v>2071</v>
      </c>
      <c r="D453" s="20" t="s">
        <v>32</v>
      </c>
      <c r="E453" s="21" t="s">
        <v>2072</v>
      </c>
      <c r="F453" s="22" t="s">
        <v>2073</v>
      </c>
      <c r="G453" s="20" t="s">
        <v>39</v>
      </c>
      <c r="H453" s="23" t="s">
        <v>40</v>
      </c>
      <c r="I453" s="24">
        <v>84.8</v>
      </c>
      <c r="J453" s="25"/>
      <c r="K453" s="26">
        <f t="shared" si="6"/>
        <v>0</v>
      </c>
    </row>
    <row r="454" spans="1:11" s="1" customFormat="1" ht="21.95" customHeight="1" x14ac:dyDescent="0.2">
      <c r="A454" s="18" t="s">
        <v>2074</v>
      </c>
      <c r="B454" s="19" t="s">
        <v>2075</v>
      </c>
      <c r="C454" s="20" t="s">
        <v>2076</v>
      </c>
      <c r="D454" s="20" t="s">
        <v>32</v>
      </c>
      <c r="E454" s="21" t="s">
        <v>2077</v>
      </c>
      <c r="F454" s="22" t="s">
        <v>2078</v>
      </c>
      <c r="G454" s="20" t="s">
        <v>39</v>
      </c>
      <c r="H454" s="23" t="s">
        <v>40</v>
      </c>
      <c r="I454" s="24">
        <v>84.8</v>
      </c>
      <c r="J454" s="25"/>
      <c r="K454" s="26">
        <f t="shared" si="6"/>
        <v>0</v>
      </c>
    </row>
    <row r="455" spans="1:11" s="1" customFormat="1" ht="21.95" customHeight="1" x14ac:dyDescent="0.2">
      <c r="A455" s="18" t="s">
        <v>1991</v>
      </c>
      <c r="B455" s="19" t="s">
        <v>2079</v>
      </c>
      <c r="C455" s="20" t="s">
        <v>2080</v>
      </c>
      <c r="D455" s="20" t="s">
        <v>32</v>
      </c>
      <c r="E455" s="21" t="s">
        <v>2081</v>
      </c>
      <c r="F455" s="22" t="s">
        <v>2082</v>
      </c>
      <c r="G455" s="20" t="s">
        <v>39</v>
      </c>
      <c r="H455" s="23" t="s">
        <v>40</v>
      </c>
      <c r="I455" s="24">
        <v>71.7</v>
      </c>
      <c r="J455" s="25"/>
      <c r="K455" s="26">
        <f t="shared" si="6"/>
        <v>0</v>
      </c>
    </row>
    <row r="456" spans="1:11" s="1" customFormat="1" ht="21.95" customHeight="1" x14ac:dyDescent="0.2">
      <c r="A456" s="18" t="s">
        <v>2083</v>
      </c>
      <c r="B456" s="19" t="s">
        <v>2084</v>
      </c>
      <c r="C456" s="20" t="s">
        <v>2085</v>
      </c>
      <c r="D456" s="20" t="s">
        <v>32</v>
      </c>
      <c r="E456" s="21" t="s">
        <v>2086</v>
      </c>
      <c r="F456" s="22" t="s">
        <v>2087</v>
      </c>
      <c r="G456" s="20" t="s">
        <v>39</v>
      </c>
      <c r="H456" s="23" t="s">
        <v>40</v>
      </c>
      <c r="I456" s="24">
        <v>128.6</v>
      </c>
      <c r="J456" s="25"/>
      <c r="K456" s="26">
        <f t="shared" si="6"/>
        <v>0</v>
      </c>
    </row>
    <row r="457" spans="1:11" s="1" customFormat="1" ht="21.95" customHeight="1" x14ac:dyDescent="0.2">
      <c r="A457" s="18" t="s">
        <v>2088</v>
      </c>
      <c r="B457" s="19" t="s">
        <v>2089</v>
      </c>
      <c r="C457" s="20" t="s">
        <v>2090</v>
      </c>
      <c r="D457" s="20" t="s">
        <v>32</v>
      </c>
      <c r="E457" s="21" t="s">
        <v>2091</v>
      </c>
      <c r="F457" s="22" t="s">
        <v>2092</v>
      </c>
      <c r="G457" s="20" t="s">
        <v>39</v>
      </c>
      <c r="H457" s="23" t="s">
        <v>40</v>
      </c>
      <c r="I457" s="24">
        <v>128.69999999999999</v>
      </c>
      <c r="J457" s="25"/>
      <c r="K457" s="26">
        <f t="shared" si="6"/>
        <v>0</v>
      </c>
    </row>
    <row r="458" spans="1:11" s="1" customFormat="1" ht="21.95" customHeight="1" x14ac:dyDescent="0.2">
      <c r="A458" s="18" t="s">
        <v>2093</v>
      </c>
      <c r="B458" s="19" t="s">
        <v>2094</v>
      </c>
      <c r="C458" s="20" t="s">
        <v>2095</v>
      </c>
      <c r="D458" s="20" t="s">
        <v>32</v>
      </c>
      <c r="E458" s="21" t="s">
        <v>2096</v>
      </c>
      <c r="F458" s="22" t="s">
        <v>2097</v>
      </c>
      <c r="G458" s="20" t="s">
        <v>39</v>
      </c>
      <c r="H458" s="23" t="s">
        <v>60</v>
      </c>
      <c r="I458" s="24">
        <v>37.9</v>
      </c>
      <c r="J458" s="25"/>
      <c r="K458" s="26">
        <f t="shared" si="6"/>
        <v>0</v>
      </c>
    </row>
    <row r="459" spans="1:11" s="1" customFormat="1" ht="21.95" customHeight="1" x14ac:dyDescent="0.2">
      <c r="A459" s="18" t="s">
        <v>2098</v>
      </c>
      <c r="B459" s="19" t="s">
        <v>2099</v>
      </c>
      <c r="C459" s="20" t="s">
        <v>2100</v>
      </c>
      <c r="D459" s="20" t="s">
        <v>32</v>
      </c>
      <c r="E459" s="21" t="s">
        <v>2101</v>
      </c>
      <c r="F459" s="22" t="s">
        <v>2102</v>
      </c>
      <c r="G459" s="20" t="s">
        <v>39</v>
      </c>
      <c r="H459" s="23" t="s">
        <v>60</v>
      </c>
      <c r="I459" s="24">
        <v>37.9</v>
      </c>
      <c r="J459" s="25"/>
      <c r="K459" s="26">
        <f t="shared" si="6"/>
        <v>0</v>
      </c>
    </row>
    <row r="460" spans="1:11" s="1" customFormat="1" ht="21.95" customHeight="1" x14ac:dyDescent="0.2">
      <c r="A460" s="18" t="s">
        <v>2103</v>
      </c>
      <c r="B460" s="19" t="s">
        <v>2104</v>
      </c>
      <c r="C460" s="20" t="s">
        <v>2105</v>
      </c>
      <c r="D460" s="20" t="s">
        <v>32</v>
      </c>
      <c r="E460" s="21" t="s">
        <v>2106</v>
      </c>
      <c r="F460" s="22" t="s">
        <v>2107</v>
      </c>
      <c r="G460" s="20" t="s">
        <v>39</v>
      </c>
      <c r="H460" s="23" t="s">
        <v>40</v>
      </c>
      <c r="I460" s="24">
        <v>120.7</v>
      </c>
      <c r="J460" s="25"/>
      <c r="K460" s="26">
        <f t="shared" si="6"/>
        <v>0</v>
      </c>
    </row>
    <row r="461" spans="1:11" s="1" customFormat="1" ht="21.95" customHeight="1" x14ac:dyDescent="0.2">
      <c r="A461" s="18" t="s">
        <v>2108</v>
      </c>
      <c r="B461" s="19" t="s">
        <v>2109</v>
      </c>
      <c r="C461" s="20" t="s">
        <v>2110</v>
      </c>
      <c r="D461" s="20" t="s">
        <v>32</v>
      </c>
      <c r="E461" s="21" t="s">
        <v>2111</v>
      </c>
      <c r="F461" s="22" t="s">
        <v>2112</v>
      </c>
      <c r="G461" s="20" t="s">
        <v>39</v>
      </c>
      <c r="H461" s="23" t="s">
        <v>40</v>
      </c>
      <c r="I461" s="24">
        <v>120.6</v>
      </c>
      <c r="J461" s="25"/>
      <c r="K461" s="26">
        <f t="shared" si="6"/>
        <v>0</v>
      </c>
    </row>
    <row r="462" spans="1:11" s="1" customFormat="1" ht="21.95" customHeight="1" x14ac:dyDescent="0.2">
      <c r="A462" s="18" t="s">
        <v>2113</v>
      </c>
      <c r="B462" s="19" t="s">
        <v>2114</v>
      </c>
      <c r="C462" s="20" t="s">
        <v>2115</v>
      </c>
      <c r="D462" s="20" t="s">
        <v>32</v>
      </c>
      <c r="E462" s="21" t="s">
        <v>2116</v>
      </c>
      <c r="F462" s="22" t="s">
        <v>2117</v>
      </c>
      <c r="G462" s="20" t="s">
        <v>39</v>
      </c>
      <c r="H462" s="23" t="s">
        <v>40</v>
      </c>
      <c r="I462" s="24">
        <v>120.7</v>
      </c>
      <c r="J462" s="25"/>
      <c r="K462" s="26">
        <f t="shared" ref="K462:K525" si="7">I462*J462</f>
        <v>0</v>
      </c>
    </row>
    <row r="463" spans="1:11" s="1" customFormat="1" ht="33" customHeight="1" x14ac:dyDescent="0.2">
      <c r="A463" s="18" t="s">
        <v>2118</v>
      </c>
      <c r="B463" s="19" t="s">
        <v>2119</v>
      </c>
      <c r="C463" s="20" t="s">
        <v>2120</v>
      </c>
      <c r="D463" s="20" t="s">
        <v>32</v>
      </c>
      <c r="E463" s="21" t="s">
        <v>2121</v>
      </c>
      <c r="F463" s="22" t="s">
        <v>2122</v>
      </c>
      <c r="G463" s="20" t="s">
        <v>39</v>
      </c>
      <c r="H463" s="23" t="s">
        <v>40</v>
      </c>
      <c r="I463" s="24">
        <v>140.19999999999999</v>
      </c>
      <c r="J463" s="25"/>
      <c r="K463" s="26">
        <f t="shared" si="7"/>
        <v>0</v>
      </c>
    </row>
    <row r="464" spans="1:11" s="1" customFormat="1" ht="21.95" customHeight="1" x14ac:dyDescent="0.2">
      <c r="A464" s="18" t="s">
        <v>2123</v>
      </c>
      <c r="B464" s="19" t="s">
        <v>2124</v>
      </c>
      <c r="C464" s="20" t="s">
        <v>2125</v>
      </c>
      <c r="D464" s="20" t="s">
        <v>32</v>
      </c>
      <c r="E464" s="21" t="s">
        <v>2126</v>
      </c>
      <c r="F464" s="22" t="s">
        <v>2127</v>
      </c>
      <c r="G464" s="20" t="s">
        <v>39</v>
      </c>
      <c r="H464" s="23" t="s">
        <v>515</v>
      </c>
      <c r="I464" s="24">
        <v>35.799999999999997</v>
      </c>
      <c r="J464" s="25"/>
      <c r="K464" s="26">
        <f t="shared" si="7"/>
        <v>0</v>
      </c>
    </row>
    <row r="465" spans="1:11" s="1" customFormat="1" ht="21.95" customHeight="1" x14ac:dyDescent="0.2">
      <c r="A465" s="18" t="s">
        <v>2129</v>
      </c>
      <c r="B465" s="19" t="s">
        <v>2130</v>
      </c>
      <c r="C465" s="20" t="s">
        <v>2131</v>
      </c>
      <c r="D465" s="20" t="s">
        <v>32</v>
      </c>
      <c r="E465" s="21" t="s">
        <v>2132</v>
      </c>
      <c r="F465" s="22" t="s">
        <v>2133</v>
      </c>
      <c r="G465" s="20" t="s">
        <v>39</v>
      </c>
      <c r="H465" s="23" t="s">
        <v>515</v>
      </c>
      <c r="I465" s="24">
        <v>35.799999999999997</v>
      </c>
      <c r="J465" s="25"/>
      <c r="K465" s="26">
        <f t="shared" si="7"/>
        <v>0</v>
      </c>
    </row>
    <row r="466" spans="1:11" s="1" customFormat="1" ht="21.95" customHeight="1" x14ac:dyDescent="0.2">
      <c r="A466" s="18" t="s">
        <v>2134</v>
      </c>
      <c r="B466" s="19" t="s">
        <v>2135</v>
      </c>
      <c r="C466" s="20" t="s">
        <v>2136</v>
      </c>
      <c r="D466" s="20" t="s">
        <v>32</v>
      </c>
      <c r="E466" s="21" t="s">
        <v>2137</v>
      </c>
      <c r="F466" s="22" t="s">
        <v>2138</v>
      </c>
      <c r="G466" s="20" t="s">
        <v>39</v>
      </c>
      <c r="H466" s="23" t="s">
        <v>60</v>
      </c>
      <c r="I466" s="24">
        <v>44</v>
      </c>
      <c r="J466" s="25"/>
      <c r="K466" s="26">
        <f t="shared" si="7"/>
        <v>0</v>
      </c>
    </row>
    <row r="467" spans="1:11" s="1" customFormat="1" ht="21.95" customHeight="1" x14ac:dyDescent="0.2">
      <c r="A467" s="18" t="s">
        <v>2139</v>
      </c>
      <c r="B467" s="19" t="s">
        <v>2140</v>
      </c>
      <c r="C467" s="20" t="s">
        <v>2141</v>
      </c>
      <c r="D467" s="20" t="s">
        <v>32</v>
      </c>
      <c r="E467" s="21" t="s">
        <v>2142</v>
      </c>
      <c r="F467" s="22" t="s">
        <v>2143</v>
      </c>
      <c r="G467" s="20" t="s">
        <v>39</v>
      </c>
      <c r="H467" s="23" t="s">
        <v>60</v>
      </c>
      <c r="I467" s="24">
        <v>44</v>
      </c>
      <c r="J467" s="25"/>
      <c r="K467" s="26">
        <f t="shared" si="7"/>
        <v>0</v>
      </c>
    </row>
    <row r="468" spans="1:11" s="1" customFormat="1" ht="14.1" customHeight="1" x14ac:dyDescent="0.2">
      <c r="A468" s="12" t="s">
        <v>30</v>
      </c>
      <c r="B468" s="13"/>
      <c r="C468" s="14"/>
      <c r="D468" s="14"/>
      <c r="E468" s="12" t="s">
        <v>30</v>
      </c>
      <c r="F468" s="16" t="s">
        <v>2144</v>
      </c>
      <c r="G468" s="13"/>
      <c r="H468" s="13"/>
      <c r="I468" s="13"/>
      <c r="J468" s="13"/>
      <c r="K468" s="26">
        <f t="shared" si="7"/>
        <v>0</v>
      </c>
    </row>
    <row r="469" spans="1:11" s="1" customFormat="1" ht="21.95" customHeight="1" x14ac:dyDescent="0.2">
      <c r="A469" s="18" t="s">
        <v>2145</v>
      </c>
      <c r="B469" s="19" t="s">
        <v>2146</v>
      </c>
      <c r="C469" s="20" t="s">
        <v>2147</v>
      </c>
      <c r="D469" s="20" t="s">
        <v>32</v>
      </c>
      <c r="E469" s="21" t="s">
        <v>2148</v>
      </c>
      <c r="F469" s="22" t="s">
        <v>2149</v>
      </c>
      <c r="G469" s="20" t="s">
        <v>39</v>
      </c>
      <c r="H469" s="23" t="s">
        <v>60</v>
      </c>
      <c r="I469" s="24">
        <v>89.2</v>
      </c>
      <c r="J469" s="25"/>
      <c r="K469" s="26">
        <f t="shared" si="7"/>
        <v>0</v>
      </c>
    </row>
    <row r="470" spans="1:11" s="1" customFormat="1" ht="21.95" customHeight="1" x14ac:dyDescent="0.2">
      <c r="A470" s="18" t="s">
        <v>2151</v>
      </c>
      <c r="B470" s="19" t="s">
        <v>2152</v>
      </c>
      <c r="C470" s="20" t="s">
        <v>2153</v>
      </c>
      <c r="D470" s="20" t="s">
        <v>32</v>
      </c>
      <c r="E470" s="21" t="s">
        <v>2154</v>
      </c>
      <c r="F470" s="22" t="s">
        <v>2155</v>
      </c>
      <c r="G470" s="20" t="s">
        <v>39</v>
      </c>
      <c r="H470" s="23" t="s">
        <v>60</v>
      </c>
      <c r="I470" s="24">
        <v>89.2</v>
      </c>
      <c r="J470" s="25"/>
      <c r="K470" s="26">
        <f t="shared" si="7"/>
        <v>0</v>
      </c>
    </row>
    <row r="471" spans="1:11" s="1" customFormat="1" ht="21.95" customHeight="1" x14ac:dyDescent="0.2">
      <c r="A471" s="18" t="s">
        <v>2156</v>
      </c>
      <c r="B471" s="19" t="s">
        <v>2157</v>
      </c>
      <c r="C471" s="20" t="s">
        <v>2158</v>
      </c>
      <c r="D471" s="20" t="s">
        <v>32</v>
      </c>
      <c r="E471" s="21" t="s">
        <v>2159</v>
      </c>
      <c r="F471" s="22" t="s">
        <v>2160</v>
      </c>
      <c r="G471" s="20" t="s">
        <v>39</v>
      </c>
      <c r="H471" s="23" t="s">
        <v>60</v>
      </c>
      <c r="I471" s="24">
        <v>89.2</v>
      </c>
      <c r="J471" s="25"/>
      <c r="K471" s="26">
        <f t="shared" si="7"/>
        <v>0</v>
      </c>
    </row>
    <row r="472" spans="1:11" s="1" customFormat="1" ht="21.95" customHeight="1" x14ac:dyDescent="0.2">
      <c r="A472" s="18" t="s">
        <v>2161</v>
      </c>
      <c r="B472" s="19" t="s">
        <v>2162</v>
      </c>
      <c r="C472" s="20" t="s">
        <v>2163</v>
      </c>
      <c r="D472" s="20" t="s">
        <v>32</v>
      </c>
      <c r="E472" s="21" t="s">
        <v>2164</v>
      </c>
      <c r="F472" s="22" t="s">
        <v>2165</v>
      </c>
      <c r="G472" s="20" t="s">
        <v>39</v>
      </c>
      <c r="H472" s="23" t="s">
        <v>60</v>
      </c>
      <c r="I472" s="24">
        <v>89.2</v>
      </c>
      <c r="J472" s="25"/>
      <c r="K472" s="26">
        <f t="shared" si="7"/>
        <v>0</v>
      </c>
    </row>
    <row r="473" spans="1:11" s="1" customFormat="1" ht="21.95" customHeight="1" x14ac:dyDescent="0.2">
      <c r="A473" s="18" t="s">
        <v>2166</v>
      </c>
      <c r="B473" s="19" t="s">
        <v>2167</v>
      </c>
      <c r="C473" s="20" t="s">
        <v>2168</v>
      </c>
      <c r="D473" s="20" t="s">
        <v>32</v>
      </c>
      <c r="E473" s="21" t="s">
        <v>2169</v>
      </c>
      <c r="F473" s="22" t="s">
        <v>2170</v>
      </c>
      <c r="G473" s="20" t="s">
        <v>39</v>
      </c>
      <c r="H473" s="23" t="s">
        <v>60</v>
      </c>
      <c r="I473" s="24">
        <v>89.2</v>
      </c>
      <c r="J473" s="25"/>
      <c r="K473" s="26">
        <f t="shared" si="7"/>
        <v>0</v>
      </c>
    </row>
    <row r="474" spans="1:11" s="1" customFormat="1" ht="21.95" customHeight="1" x14ac:dyDescent="0.2">
      <c r="A474" s="18" t="s">
        <v>2171</v>
      </c>
      <c r="B474" s="19" t="s">
        <v>2172</v>
      </c>
      <c r="C474" s="20" t="s">
        <v>2173</v>
      </c>
      <c r="D474" s="20" t="s">
        <v>32</v>
      </c>
      <c r="E474" s="21" t="s">
        <v>2174</v>
      </c>
      <c r="F474" s="22" t="s">
        <v>2175</v>
      </c>
      <c r="G474" s="20" t="s">
        <v>39</v>
      </c>
      <c r="H474" s="23" t="s">
        <v>60</v>
      </c>
      <c r="I474" s="24">
        <v>89.2</v>
      </c>
      <c r="J474" s="25"/>
      <c r="K474" s="26">
        <f t="shared" si="7"/>
        <v>0</v>
      </c>
    </row>
    <row r="475" spans="1:11" s="1" customFormat="1" ht="21.95" customHeight="1" x14ac:dyDescent="0.2">
      <c r="A475" s="18" t="s">
        <v>625</v>
      </c>
      <c r="B475" s="19" t="s">
        <v>2176</v>
      </c>
      <c r="C475" s="20" t="s">
        <v>2177</v>
      </c>
      <c r="D475" s="20" t="s">
        <v>32</v>
      </c>
      <c r="E475" s="21" t="s">
        <v>2178</v>
      </c>
      <c r="F475" s="22" t="s">
        <v>2179</v>
      </c>
      <c r="G475" s="20" t="s">
        <v>39</v>
      </c>
      <c r="H475" s="23" t="s">
        <v>60</v>
      </c>
      <c r="I475" s="24">
        <v>89.2</v>
      </c>
      <c r="J475" s="25"/>
      <c r="K475" s="26">
        <f t="shared" si="7"/>
        <v>0</v>
      </c>
    </row>
    <row r="476" spans="1:11" s="1" customFormat="1" ht="21.95" customHeight="1" x14ac:dyDescent="0.2">
      <c r="A476" s="18" t="s">
        <v>2180</v>
      </c>
      <c r="B476" s="19" t="s">
        <v>2181</v>
      </c>
      <c r="C476" s="20" t="s">
        <v>2182</v>
      </c>
      <c r="D476" s="20" t="s">
        <v>32</v>
      </c>
      <c r="E476" s="21" t="s">
        <v>2183</v>
      </c>
      <c r="F476" s="22" t="s">
        <v>2184</v>
      </c>
      <c r="G476" s="20" t="s">
        <v>39</v>
      </c>
      <c r="H476" s="23" t="s">
        <v>60</v>
      </c>
      <c r="I476" s="24">
        <v>89.2</v>
      </c>
      <c r="J476" s="25"/>
      <c r="K476" s="26">
        <f t="shared" si="7"/>
        <v>0</v>
      </c>
    </row>
    <row r="477" spans="1:11" s="1" customFormat="1" ht="21.95" customHeight="1" x14ac:dyDescent="0.2">
      <c r="A477" s="18" t="s">
        <v>2185</v>
      </c>
      <c r="B477" s="19" t="s">
        <v>2186</v>
      </c>
      <c r="C477" s="20" t="s">
        <v>2187</v>
      </c>
      <c r="D477" s="20" t="s">
        <v>32</v>
      </c>
      <c r="E477" s="21" t="s">
        <v>2188</v>
      </c>
      <c r="F477" s="22" t="s">
        <v>2189</v>
      </c>
      <c r="G477" s="20" t="s">
        <v>39</v>
      </c>
      <c r="H477" s="23" t="s">
        <v>60</v>
      </c>
      <c r="I477" s="24">
        <v>89.2</v>
      </c>
      <c r="J477" s="25"/>
      <c r="K477" s="26">
        <f t="shared" si="7"/>
        <v>0</v>
      </c>
    </row>
    <row r="478" spans="1:11" s="1" customFormat="1" ht="21.95" customHeight="1" x14ac:dyDescent="0.2">
      <c r="A478" s="18" t="s">
        <v>2190</v>
      </c>
      <c r="B478" s="19" t="s">
        <v>2191</v>
      </c>
      <c r="C478" s="20" t="s">
        <v>2192</v>
      </c>
      <c r="D478" s="20" t="s">
        <v>32</v>
      </c>
      <c r="E478" s="21" t="s">
        <v>2193</v>
      </c>
      <c r="F478" s="22" t="s">
        <v>2194</v>
      </c>
      <c r="G478" s="20" t="s">
        <v>39</v>
      </c>
      <c r="H478" s="23" t="s">
        <v>40</v>
      </c>
      <c r="I478" s="24">
        <v>148.5</v>
      </c>
      <c r="J478" s="25"/>
      <c r="K478" s="26">
        <f t="shared" si="7"/>
        <v>0</v>
      </c>
    </row>
    <row r="479" spans="1:11" s="1" customFormat="1" ht="21.95" customHeight="1" x14ac:dyDescent="0.2">
      <c r="A479" s="18" t="s">
        <v>2195</v>
      </c>
      <c r="B479" s="19" t="s">
        <v>2196</v>
      </c>
      <c r="C479" s="20" t="s">
        <v>2197</v>
      </c>
      <c r="D479" s="20" t="s">
        <v>32</v>
      </c>
      <c r="E479" s="21" t="s">
        <v>2198</v>
      </c>
      <c r="F479" s="22" t="s">
        <v>2199</v>
      </c>
      <c r="G479" s="20" t="s">
        <v>39</v>
      </c>
      <c r="H479" s="23" t="s">
        <v>40</v>
      </c>
      <c r="I479" s="24">
        <v>148.5</v>
      </c>
      <c r="J479" s="25"/>
      <c r="K479" s="26">
        <f t="shared" si="7"/>
        <v>0</v>
      </c>
    </row>
    <row r="480" spans="1:11" s="1" customFormat="1" ht="21.95" customHeight="1" x14ac:dyDescent="0.2">
      <c r="A480" s="18" t="s">
        <v>2200</v>
      </c>
      <c r="B480" s="19" t="s">
        <v>2201</v>
      </c>
      <c r="C480" s="20" t="s">
        <v>2202</v>
      </c>
      <c r="D480" s="20" t="s">
        <v>32</v>
      </c>
      <c r="E480" s="21" t="s">
        <v>2203</v>
      </c>
      <c r="F480" s="22" t="s">
        <v>2204</v>
      </c>
      <c r="G480" s="20" t="s">
        <v>39</v>
      </c>
      <c r="H480" s="23" t="s">
        <v>40</v>
      </c>
      <c r="I480" s="24">
        <v>148.5</v>
      </c>
      <c r="J480" s="25"/>
      <c r="K480" s="26">
        <f t="shared" si="7"/>
        <v>0</v>
      </c>
    </row>
    <row r="481" spans="1:11" s="1" customFormat="1" ht="21.95" customHeight="1" x14ac:dyDescent="0.2">
      <c r="A481" s="18" t="s">
        <v>2205</v>
      </c>
      <c r="B481" s="19" t="s">
        <v>2206</v>
      </c>
      <c r="C481" s="20" t="s">
        <v>2207</v>
      </c>
      <c r="D481" s="20" t="s">
        <v>32</v>
      </c>
      <c r="E481" s="21" t="s">
        <v>2208</v>
      </c>
      <c r="F481" s="22" t="s">
        <v>2209</v>
      </c>
      <c r="G481" s="20" t="s">
        <v>39</v>
      </c>
      <c r="H481" s="23" t="s">
        <v>40</v>
      </c>
      <c r="I481" s="24">
        <v>148.5</v>
      </c>
      <c r="J481" s="25"/>
      <c r="K481" s="26">
        <f t="shared" si="7"/>
        <v>0</v>
      </c>
    </row>
    <row r="482" spans="1:11" s="1" customFormat="1" ht="21.95" customHeight="1" x14ac:dyDescent="0.2">
      <c r="A482" s="18" t="s">
        <v>2210</v>
      </c>
      <c r="B482" s="19" t="s">
        <v>2211</v>
      </c>
      <c r="C482" s="20" t="s">
        <v>2212</v>
      </c>
      <c r="D482" s="20" t="s">
        <v>32</v>
      </c>
      <c r="E482" s="21" t="s">
        <v>2213</v>
      </c>
      <c r="F482" s="22" t="s">
        <v>2214</v>
      </c>
      <c r="G482" s="20" t="s">
        <v>39</v>
      </c>
      <c r="H482" s="23" t="s">
        <v>40</v>
      </c>
      <c r="I482" s="24">
        <v>148.5</v>
      </c>
      <c r="J482" s="25"/>
      <c r="K482" s="26">
        <f t="shared" si="7"/>
        <v>0</v>
      </c>
    </row>
    <row r="483" spans="1:11" s="1" customFormat="1" ht="21.95" customHeight="1" x14ac:dyDescent="0.2">
      <c r="A483" s="18" t="s">
        <v>2215</v>
      </c>
      <c r="B483" s="19" t="s">
        <v>2216</v>
      </c>
      <c r="C483" s="20" t="s">
        <v>2217</v>
      </c>
      <c r="D483" s="20" t="s">
        <v>32</v>
      </c>
      <c r="E483" s="21" t="s">
        <v>2218</v>
      </c>
      <c r="F483" s="22" t="s">
        <v>2219</v>
      </c>
      <c r="G483" s="20" t="s">
        <v>39</v>
      </c>
      <c r="H483" s="23" t="s">
        <v>40</v>
      </c>
      <c r="I483" s="24">
        <v>148.5</v>
      </c>
      <c r="J483" s="25"/>
      <c r="K483" s="26">
        <f t="shared" si="7"/>
        <v>0</v>
      </c>
    </row>
    <row r="484" spans="1:11" s="1" customFormat="1" ht="21.95" customHeight="1" x14ac:dyDescent="0.2">
      <c r="A484" s="18" t="s">
        <v>2220</v>
      </c>
      <c r="B484" s="19" t="s">
        <v>2221</v>
      </c>
      <c r="C484" s="20" t="s">
        <v>2222</v>
      </c>
      <c r="D484" s="20" t="s">
        <v>32</v>
      </c>
      <c r="E484" s="21" t="s">
        <v>2223</v>
      </c>
      <c r="F484" s="22" t="s">
        <v>2224</v>
      </c>
      <c r="G484" s="20" t="s">
        <v>39</v>
      </c>
      <c r="H484" s="23" t="s">
        <v>40</v>
      </c>
      <c r="I484" s="24">
        <v>148.5</v>
      </c>
      <c r="J484" s="25"/>
      <c r="K484" s="26">
        <f t="shared" si="7"/>
        <v>0</v>
      </c>
    </row>
    <row r="485" spans="1:11" s="1" customFormat="1" ht="33" customHeight="1" x14ac:dyDescent="0.2">
      <c r="A485" s="18" t="s">
        <v>2225</v>
      </c>
      <c r="B485" s="19" t="s">
        <v>2226</v>
      </c>
      <c r="C485" s="20" t="s">
        <v>2227</v>
      </c>
      <c r="D485" s="20" t="s">
        <v>32</v>
      </c>
      <c r="E485" s="21" t="s">
        <v>2228</v>
      </c>
      <c r="F485" s="22" t="s">
        <v>2229</v>
      </c>
      <c r="G485" s="20" t="s">
        <v>39</v>
      </c>
      <c r="H485" s="23" t="s">
        <v>40</v>
      </c>
      <c r="I485" s="24">
        <v>148.5</v>
      </c>
      <c r="J485" s="25"/>
      <c r="K485" s="26">
        <f t="shared" si="7"/>
        <v>0</v>
      </c>
    </row>
    <row r="486" spans="1:11" s="1" customFormat="1" ht="21.95" customHeight="1" x14ac:dyDescent="0.2">
      <c r="A486" s="18" t="s">
        <v>631</v>
      </c>
      <c r="B486" s="19" t="s">
        <v>2230</v>
      </c>
      <c r="C486" s="20" t="s">
        <v>2231</v>
      </c>
      <c r="D486" s="20" t="s">
        <v>32</v>
      </c>
      <c r="E486" s="21" t="s">
        <v>2232</v>
      </c>
      <c r="F486" s="22" t="s">
        <v>2233</v>
      </c>
      <c r="G486" s="20" t="s">
        <v>39</v>
      </c>
      <c r="H486" s="23" t="s">
        <v>40</v>
      </c>
      <c r="I486" s="24">
        <v>148.5</v>
      </c>
      <c r="J486" s="25"/>
      <c r="K486" s="26">
        <f t="shared" si="7"/>
        <v>0</v>
      </c>
    </row>
    <row r="487" spans="1:11" s="1" customFormat="1" ht="21.95" customHeight="1" x14ac:dyDescent="0.2">
      <c r="A487" s="18" t="s">
        <v>2234</v>
      </c>
      <c r="B487" s="19" t="s">
        <v>2235</v>
      </c>
      <c r="C487" s="20" t="s">
        <v>2236</v>
      </c>
      <c r="D487" s="20" t="s">
        <v>32</v>
      </c>
      <c r="E487" s="21" t="s">
        <v>2237</v>
      </c>
      <c r="F487" s="22" t="s">
        <v>2238</v>
      </c>
      <c r="G487" s="20" t="s">
        <v>39</v>
      </c>
      <c r="H487" s="23" t="s">
        <v>40</v>
      </c>
      <c r="I487" s="24">
        <v>148.5</v>
      </c>
      <c r="J487" s="25"/>
      <c r="K487" s="26">
        <f t="shared" si="7"/>
        <v>0</v>
      </c>
    </row>
    <row r="488" spans="1:11" s="1" customFormat="1" ht="21.95" customHeight="1" x14ac:dyDescent="0.2">
      <c r="A488" s="18" t="s">
        <v>2239</v>
      </c>
      <c r="B488" s="19" t="s">
        <v>2240</v>
      </c>
      <c r="C488" s="20" t="s">
        <v>2241</v>
      </c>
      <c r="D488" s="20" t="s">
        <v>32</v>
      </c>
      <c r="E488" s="21" t="s">
        <v>2242</v>
      </c>
      <c r="F488" s="22" t="s">
        <v>2243</v>
      </c>
      <c r="G488" s="20" t="s">
        <v>39</v>
      </c>
      <c r="H488" s="23" t="s">
        <v>40</v>
      </c>
      <c r="I488" s="24">
        <v>148.5</v>
      </c>
      <c r="J488" s="25"/>
      <c r="K488" s="26">
        <f t="shared" si="7"/>
        <v>0</v>
      </c>
    </row>
    <row r="489" spans="1:11" s="1" customFormat="1" ht="14.1" customHeight="1" x14ac:dyDescent="0.2">
      <c r="A489" s="12" t="s">
        <v>30</v>
      </c>
      <c r="B489" s="13"/>
      <c r="C489" s="14"/>
      <c r="D489" s="14"/>
      <c r="E489" s="12" t="s">
        <v>30</v>
      </c>
      <c r="F489" s="16" t="s">
        <v>2244</v>
      </c>
      <c r="G489" s="13"/>
      <c r="H489" s="13"/>
      <c r="I489" s="13"/>
      <c r="J489" s="13"/>
      <c r="K489" s="26">
        <f t="shared" si="7"/>
        <v>0</v>
      </c>
    </row>
    <row r="490" spans="1:11" s="1" customFormat="1" ht="14.1" customHeight="1" x14ac:dyDescent="0.2">
      <c r="A490" s="12" t="s">
        <v>30</v>
      </c>
      <c r="B490" s="13"/>
      <c r="C490" s="14"/>
      <c r="D490" s="14"/>
      <c r="E490" s="12" t="s">
        <v>30</v>
      </c>
      <c r="F490" s="16" t="s">
        <v>952</v>
      </c>
      <c r="G490" s="13"/>
      <c r="H490" s="13"/>
      <c r="I490" s="13"/>
      <c r="J490" s="13"/>
      <c r="K490" s="26">
        <f t="shared" si="7"/>
        <v>0</v>
      </c>
    </row>
    <row r="491" spans="1:11" s="1" customFormat="1" ht="14.1" customHeight="1" x14ac:dyDescent="0.2">
      <c r="A491" s="12" t="s">
        <v>30</v>
      </c>
      <c r="B491" s="13"/>
      <c r="C491" s="14"/>
      <c r="D491" s="14"/>
      <c r="E491" s="12" t="s">
        <v>30</v>
      </c>
      <c r="F491" s="16" t="s">
        <v>2245</v>
      </c>
      <c r="G491" s="13"/>
      <c r="H491" s="13"/>
      <c r="I491" s="13"/>
      <c r="J491" s="13"/>
      <c r="K491" s="26">
        <f t="shared" si="7"/>
        <v>0</v>
      </c>
    </row>
    <row r="492" spans="1:11" s="1" customFormat="1" ht="21.95" customHeight="1" x14ac:dyDescent="0.2">
      <c r="A492" s="18" t="s">
        <v>2246</v>
      </c>
      <c r="B492" s="19" t="s">
        <v>2247</v>
      </c>
      <c r="C492" s="20" t="s">
        <v>2248</v>
      </c>
      <c r="D492" s="20" t="s">
        <v>32</v>
      </c>
      <c r="E492" s="21" t="s">
        <v>2249</v>
      </c>
      <c r="F492" s="22" t="s">
        <v>2250</v>
      </c>
      <c r="G492" s="20" t="s">
        <v>39</v>
      </c>
      <c r="H492" s="23" t="s">
        <v>438</v>
      </c>
      <c r="I492" s="24">
        <v>149.9</v>
      </c>
      <c r="J492" s="25"/>
      <c r="K492" s="26">
        <f t="shared" si="7"/>
        <v>0</v>
      </c>
    </row>
    <row r="493" spans="1:11" s="1" customFormat="1" ht="21.95" customHeight="1" x14ac:dyDescent="0.2">
      <c r="A493" s="18" t="s">
        <v>2251</v>
      </c>
      <c r="B493" s="19" t="s">
        <v>2252</v>
      </c>
      <c r="C493" s="20" t="s">
        <v>2253</v>
      </c>
      <c r="D493" s="20" t="s">
        <v>32</v>
      </c>
      <c r="E493" s="21" t="s">
        <v>2254</v>
      </c>
      <c r="F493" s="22" t="s">
        <v>2255</v>
      </c>
      <c r="G493" s="20" t="s">
        <v>39</v>
      </c>
      <c r="H493" s="23" t="s">
        <v>419</v>
      </c>
      <c r="I493" s="24">
        <v>154.1</v>
      </c>
      <c r="J493" s="25"/>
      <c r="K493" s="26">
        <f t="shared" si="7"/>
        <v>0</v>
      </c>
    </row>
    <row r="494" spans="1:11" s="1" customFormat="1" ht="21.95" customHeight="1" x14ac:dyDescent="0.2">
      <c r="A494" s="18" t="s">
        <v>2256</v>
      </c>
      <c r="B494" s="19" t="s">
        <v>2257</v>
      </c>
      <c r="C494" s="20" t="s">
        <v>2258</v>
      </c>
      <c r="D494" s="20" t="s">
        <v>32</v>
      </c>
      <c r="E494" s="21" t="s">
        <v>2259</v>
      </c>
      <c r="F494" s="22" t="s">
        <v>2260</v>
      </c>
      <c r="G494" s="20" t="s">
        <v>39</v>
      </c>
      <c r="H494" s="23" t="s">
        <v>2261</v>
      </c>
      <c r="I494" s="24">
        <v>116.7</v>
      </c>
      <c r="J494" s="25"/>
      <c r="K494" s="26">
        <f t="shared" si="7"/>
        <v>0</v>
      </c>
    </row>
    <row r="495" spans="1:11" s="1" customFormat="1" ht="21.95" customHeight="1" x14ac:dyDescent="0.2">
      <c r="A495" s="18" t="s">
        <v>2262</v>
      </c>
      <c r="B495" s="19" t="s">
        <v>2263</v>
      </c>
      <c r="C495" s="20" t="s">
        <v>2264</v>
      </c>
      <c r="D495" s="20" t="s">
        <v>32</v>
      </c>
      <c r="E495" s="21" t="s">
        <v>2265</v>
      </c>
      <c r="F495" s="22" t="s">
        <v>2266</v>
      </c>
      <c r="G495" s="20" t="s">
        <v>39</v>
      </c>
      <c r="H495" s="23" t="s">
        <v>55</v>
      </c>
      <c r="I495" s="24">
        <v>259.89999999999998</v>
      </c>
      <c r="J495" s="25"/>
      <c r="K495" s="26">
        <f t="shared" si="7"/>
        <v>0</v>
      </c>
    </row>
    <row r="496" spans="1:11" s="1" customFormat="1" ht="21.95" customHeight="1" x14ac:dyDescent="0.2">
      <c r="A496" s="18" t="s">
        <v>2267</v>
      </c>
      <c r="B496" s="19" t="s">
        <v>2268</v>
      </c>
      <c r="C496" s="20" t="s">
        <v>2269</v>
      </c>
      <c r="D496" s="20" t="s">
        <v>32</v>
      </c>
      <c r="E496" s="21" t="s">
        <v>2270</v>
      </c>
      <c r="F496" s="22" t="s">
        <v>2271</v>
      </c>
      <c r="G496" s="20" t="s">
        <v>39</v>
      </c>
      <c r="H496" s="23" t="s">
        <v>55</v>
      </c>
      <c r="I496" s="24">
        <v>329.3</v>
      </c>
      <c r="J496" s="25"/>
      <c r="K496" s="26">
        <f t="shared" si="7"/>
        <v>0</v>
      </c>
    </row>
    <row r="497" spans="1:11" s="1" customFormat="1" ht="14.1" customHeight="1" x14ac:dyDescent="0.2">
      <c r="A497" s="12" t="s">
        <v>30</v>
      </c>
      <c r="B497" s="13"/>
      <c r="C497" s="14"/>
      <c r="D497" s="14"/>
      <c r="E497" s="12" t="s">
        <v>30</v>
      </c>
      <c r="F497" s="16" t="s">
        <v>33</v>
      </c>
      <c r="G497" s="13"/>
      <c r="H497" s="13"/>
      <c r="I497" s="13"/>
      <c r="J497" s="13"/>
      <c r="K497" s="26">
        <f t="shared" si="7"/>
        <v>0</v>
      </c>
    </row>
    <row r="498" spans="1:11" s="1" customFormat="1" ht="14.1" customHeight="1" x14ac:dyDescent="0.2">
      <c r="A498" s="12" t="s">
        <v>30</v>
      </c>
      <c r="B498" s="13"/>
      <c r="C498" s="14"/>
      <c r="D498" s="14"/>
      <c r="E498" s="12" t="s">
        <v>30</v>
      </c>
      <c r="F498" s="17" t="s">
        <v>2272</v>
      </c>
      <c r="G498" s="13"/>
      <c r="H498" s="13"/>
      <c r="I498" s="13"/>
      <c r="J498" s="13"/>
      <c r="K498" s="26">
        <f t="shared" si="7"/>
        <v>0</v>
      </c>
    </row>
    <row r="499" spans="1:11" s="1" customFormat="1" ht="11.1" customHeight="1" x14ac:dyDescent="0.2">
      <c r="A499" s="18" t="s">
        <v>2273</v>
      </c>
      <c r="B499" s="19" t="s">
        <v>2274</v>
      </c>
      <c r="C499" s="20" t="s">
        <v>2275</v>
      </c>
      <c r="D499" s="20" t="s">
        <v>32</v>
      </c>
      <c r="E499" s="21" t="s">
        <v>2276</v>
      </c>
      <c r="F499" s="22" t="s">
        <v>2277</v>
      </c>
      <c r="G499" s="20" t="s">
        <v>39</v>
      </c>
      <c r="H499" s="23" t="s">
        <v>257</v>
      </c>
      <c r="I499" s="24">
        <v>41.1</v>
      </c>
      <c r="J499" s="25"/>
      <c r="K499" s="26">
        <f t="shared" si="7"/>
        <v>0</v>
      </c>
    </row>
    <row r="500" spans="1:11" s="1" customFormat="1" ht="21.95" customHeight="1" x14ac:dyDescent="0.2">
      <c r="A500" s="18" t="s">
        <v>2278</v>
      </c>
      <c r="B500" s="19" t="s">
        <v>2279</v>
      </c>
      <c r="C500" s="20" t="s">
        <v>2280</v>
      </c>
      <c r="D500" s="20" t="s">
        <v>32</v>
      </c>
      <c r="E500" s="21" t="s">
        <v>2281</v>
      </c>
      <c r="F500" s="22" t="s">
        <v>2282</v>
      </c>
      <c r="G500" s="20" t="s">
        <v>39</v>
      </c>
      <c r="H500" s="23" t="s">
        <v>257</v>
      </c>
      <c r="I500" s="24">
        <v>33.200000000000003</v>
      </c>
      <c r="J500" s="25"/>
      <c r="K500" s="26">
        <f t="shared" si="7"/>
        <v>0</v>
      </c>
    </row>
    <row r="501" spans="1:11" s="1" customFormat="1" ht="21.95" customHeight="1" x14ac:dyDescent="0.2">
      <c r="A501" s="18" t="s">
        <v>2284</v>
      </c>
      <c r="B501" s="19" t="s">
        <v>2285</v>
      </c>
      <c r="C501" s="20" t="s">
        <v>2286</v>
      </c>
      <c r="D501" s="20" t="s">
        <v>32</v>
      </c>
      <c r="E501" s="21" t="s">
        <v>2287</v>
      </c>
      <c r="F501" s="22" t="s">
        <v>2288</v>
      </c>
      <c r="G501" s="20" t="s">
        <v>39</v>
      </c>
      <c r="H501" s="23" t="s">
        <v>60</v>
      </c>
      <c r="I501" s="24">
        <v>69</v>
      </c>
      <c r="J501" s="25"/>
      <c r="K501" s="26">
        <f t="shared" si="7"/>
        <v>0</v>
      </c>
    </row>
    <row r="502" spans="1:11" s="1" customFormat="1" ht="21.95" customHeight="1" x14ac:dyDescent="0.2">
      <c r="A502" s="18" t="s">
        <v>2289</v>
      </c>
      <c r="B502" s="19" t="s">
        <v>2290</v>
      </c>
      <c r="C502" s="20" t="s">
        <v>2291</v>
      </c>
      <c r="D502" s="20" t="s">
        <v>32</v>
      </c>
      <c r="E502" s="21" t="s">
        <v>2292</v>
      </c>
      <c r="F502" s="22" t="s">
        <v>2293</v>
      </c>
      <c r="G502" s="20" t="s">
        <v>39</v>
      </c>
      <c r="H502" s="23" t="s">
        <v>60</v>
      </c>
      <c r="I502" s="24">
        <v>73.3</v>
      </c>
      <c r="J502" s="25"/>
      <c r="K502" s="26">
        <f t="shared" si="7"/>
        <v>0</v>
      </c>
    </row>
    <row r="503" spans="1:11" s="1" customFormat="1" ht="21.95" customHeight="1" x14ac:dyDescent="0.2">
      <c r="A503" s="18" t="s">
        <v>2294</v>
      </c>
      <c r="B503" s="19" t="s">
        <v>2295</v>
      </c>
      <c r="C503" s="20" t="s">
        <v>2296</v>
      </c>
      <c r="D503" s="20" t="s">
        <v>32</v>
      </c>
      <c r="E503" s="21" t="s">
        <v>2297</v>
      </c>
      <c r="F503" s="22" t="s">
        <v>2298</v>
      </c>
      <c r="G503" s="20" t="s">
        <v>39</v>
      </c>
      <c r="H503" s="23" t="s">
        <v>40</v>
      </c>
      <c r="I503" s="24">
        <v>96.7</v>
      </c>
      <c r="J503" s="25"/>
      <c r="K503" s="26">
        <f t="shared" si="7"/>
        <v>0</v>
      </c>
    </row>
    <row r="504" spans="1:11" s="1" customFormat="1" ht="21.95" customHeight="1" x14ac:dyDescent="0.2">
      <c r="A504" s="18" t="s">
        <v>2299</v>
      </c>
      <c r="B504" s="19" t="s">
        <v>2300</v>
      </c>
      <c r="C504" s="20" t="s">
        <v>2301</v>
      </c>
      <c r="D504" s="20" t="s">
        <v>32</v>
      </c>
      <c r="E504" s="21" t="s">
        <v>2302</v>
      </c>
      <c r="F504" s="22" t="s">
        <v>2303</v>
      </c>
      <c r="G504" s="20" t="s">
        <v>39</v>
      </c>
      <c r="H504" s="23" t="s">
        <v>40</v>
      </c>
      <c r="I504" s="24">
        <v>96.7</v>
      </c>
      <c r="J504" s="25"/>
      <c r="K504" s="26">
        <f t="shared" si="7"/>
        <v>0</v>
      </c>
    </row>
    <row r="505" spans="1:11" s="1" customFormat="1" ht="21.95" customHeight="1" x14ac:dyDescent="0.2">
      <c r="A505" s="18" t="s">
        <v>2304</v>
      </c>
      <c r="B505" s="19" t="s">
        <v>2305</v>
      </c>
      <c r="C505" s="20" t="s">
        <v>2306</v>
      </c>
      <c r="D505" s="20" t="s">
        <v>32</v>
      </c>
      <c r="E505" s="21" t="s">
        <v>2307</v>
      </c>
      <c r="F505" s="22" t="s">
        <v>2308</v>
      </c>
      <c r="G505" s="20" t="s">
        <v>39</v>
      </c>
      <c r="H505" s="23" t="s">
        <v>40</v>
      </c>
      <c r="I505" s="24">
        <v>90.3</v>
      </c>
      <c r="J505" s="25"/>
      <c r="K505" s="26">
        <f t="shared" si="7"/>
        <v>0</v>
      </c>
    </row>
    <row r="506" spans="1:11" s="1" customFormat="1" ht="14.1" customHeight="1" x14ac:dyDescent="0.2">
      <c r="A506" s="12" t="s">
        <v>30</v>
      </c>
      <c r="B506" s="13"/>
      <c r="C506" s="14"/>
      <c r="D506" s="14"/>
      <c r="E506" s="12" t="s">
        <v>30</v>
      </c>
      <c r="F506" s="17" t="s">
        <v>2309</v>
      </c>
      <c r="G506" s="13"/>
      <c r="H506" s="13"/>
      <c r="I506" s="13"/>
      <c r="J506" s="13"/>
      <c r="K506" s="26">
        <f t="shared" si="7"/>
        <v>0</v>
      </c>
    </row>
    <row r="507" spans="1:11" s="1" customFormat="1" ht="11.1" customHeight="1" x14ac:dyDescent="0.2">
      <c r="A507" s="18" t="s">
        <v>2310</v>
      </c>
      <c r="B507" s="19" t="s">
        <v>2311</v>
      </c>
      <c r="C507" s="20" t="s">
        <v>2312</v>
      </c>
      <c r="D507" s="20" t="s">
        <v>32</v>
      </c>
      <c r="E507" s="21" t="s">
        <v>2313</v>
      </c>
      <c r="F507" s="22" t="s">
        <v>2314</v>
      </c>
      <c r="G507" s="20" t="s">
        <v>39</v>
      </c>
      <c r="H507" s="23" t="s">
        <v>329</v>
      </c>
      <c r="I507" s="24">
        <v>26.5</v>
      </c>
      <c r="J507" s="25"/>
      <c r="K507" s="26">
        <f t="shared" si="7"/>
        <v>0</v>
      </c>
    </row>
    <row r="508" spans="1:11" s="1" customFormat="1" ht="21.95" customHeight="1" x14ac:dyDescent="0.2">
      <c r="A508" s="18" t="s">
        <v>2315</v>
      </c>
      <c r="B508" s="19" t="s">
        <v>2316</v>
      </c>
      <c r="C508" s="20" t="s">
        <v>2317</v>
      </c>
      <c r="D508" s="20" t="s">
        <v>32</v>
      </c>
      <c r="E508" s="21" t="s">
        <v>2318</v>
      </c>
      <c r="F508" s="22" t="s">
        <v>2319</v>
      </c>
      <c r="G508" s="20" t="s">
        <v>39</v>
      </c>
      <c r="H508" s="23" t="s">
        <v>257</v>
      </c>
      <c r="I508" s="24">
        <v>38.5</v>
      </c>
      <c r="J508" s="25"/>
      <c r="K508" s="26">
        <f t="shared" si="7"/>
        <v>0</v>
      </c>
    </row>
    <row r="509" spans="1:11" s="1" customFormat="1" ht="21.95" customHeight="1" x14ac:dyDescent="0.2">
      <c r="A509" s="18" t="s">
        <v>1526</v>
      </c>
      <c r="B509" s="19" t="s">
        <v>2320</v>
      </c>
      <c r="C509" s="20" t="s">
        <v>2321</v>
      </c>
      <c r="D509" s="20" t="s">
        <v>32</v>
      </c>
      <c r="E509" s="21" t="s">
        <v>2322</v>
      </c>
      <c r="F509" s="22" t="s">
        <v>2323</v>
      </c>
      <c r="G509" s="20" t="s">
        <v>39</v>
      </c>
      <c r="H509" s="23" t="s">
        <v>257</v>
      </c>
      <c r="I509" s="24">
        <v>46.8</v>
      </c>
      <c r="J509" s="25"/>
      <c r="K509" s="26">
        <f t="shared" si="7"/>
        <v>0</v>
      </c>
    </row>
    <row r="510" spans="1:11" s="1" customFormat="1" ht="21.95" customHeight="1" x14ac:dyDescent="0.2">
      <c r="A510" s="18" t="s">
        <v>2324</v>
      </c>
      <c r="B510" s="19" t="s">
        <v>2325</v>
      </c>
      <c r="C510" s="20" t="s">
        <v>2326</v>
      </c>
      <c r="D510" s="20" t="s">
        <v>32</v>
      </c>
      <c r="E510" s="21" t="s">
        <v>2327</v>
      </c>
      <c r="F510" s="22" t="s">
        <v>2328</v>
      </c>
      <c r="G510" s="20" t="s">
        <v>39</v>
      </c>
      <c r="H510" s="23" t="s">
        <v>257</v>
      </c>
      <c r="I510" s="24">
        <v>43.1</v>
      </c>
      <c r="J510" s="25"/>
      <c r="K510" s="26">
        <f t="shared" si="7"/>
        <v>0</v>
      </c>
    </row>
    <row r="511" spans="1:11" s="1" customFormat="1" ht="21.95" customHeight="1" x14ac:dyDescent="0.2">
      <c r="A511" s="18" t="s">
        <v>2329</v>
      </c>
      <c r="B511" s="19" t="s">
        <v>2330</v>
      </c>
      <c r="C511" s="20" t="s">
        <v>2331</v>
      </c>
      <c r="D511" s="20" t="s">
        <v>32</v>
      </c>
      <c r="E511" s="21" t="s">
        <v>2332</v>
      </c>
      <c r="F511" s="22" t="s">
        <v>2333</v>
      </c>
      <c r="G511" s="20" t="s">
        <v>39</v>
      </c>
      <c r="H511" s="23" t="s">
        <v>257</v>
      </c>
      <c r="I511" s="24">
        <v>38.799999999999997</v>
      </c>
      <c r="J511" s="25"/>
      <c r="K511" s="26">
        <f t="shared" si="7"/>
        <v>0</v>
      </c>
    </row>
    <row r="512" spans="1:11" s="1" customFormat="1" ht="21.95" customHeight="1" x14ac:dyDescent="0.2">
      <c r="A512" s="18" t="s">
        <v>2334</v>
      </c>
      <c r="B512" s="19" t="s">
        <v>2335</v>
      </c>
      <c r="C512" s="20" t="s">
        <v>2336</v>
      </c>
      <c r="D512" s="20" t="s">
        <v>32</v>
      </c>
      <c r="E512" s="21" t="s">
        <v>2337</v>
      </c>
      <c r="F512" s="22" t="s">
        <v>2338</v>
      </c>
      <c r="G512" s="20" t="s">
        <v>39</v>
      </c>
      <c r="H512" s="23" t="s">
        <v>257</v>
      </c>
      <c r="I512" s="24">
        <v>43.1</v>
      </c>
      <c r="J512" s="25"/>
      <c r="K512" s="26">
        <f t="shared" si="7"/>
        <v>0</v>
      </c>
    </row>
    <row r="513" spans="1:11" s="1" customFormat="1" ht="21.95" customHeight="1" x14ac:dyDescent="0.2">
      <c r="A513" s="18" t="s">
        <v>2339</v>
      </c>
      <c r="B513" s="19" t="s">
        <v>2340</v>
      </c>
      <c r="C513" s="20" t="s">
        <v>2341</v>
      </c>
      <c r="D513" s="20" t="s">
        <v>32</v>
      </c>
      <c r="E513" s="21" t="s">
        <v>2342</v>
      </c>
      <c r="F513" s="22" t="s">
        <v>2343</v>
      </c>
      <c r="G513" s="20" t="s">
        <v>39</v>
      </c>
      <c r="H513" s="23" t="s">
        <v>257</v>
      </c>
      <c r="I513" s="24">
        <v>36.9</v>
      </c>
      <c r="J513" s="25"/>
      <c r="K513" s="26">
        <f t="shared" si="7"/>
        <v>0</v>
      </c>
    </row>
    <row r="514" spans="1:11" s="1" customFormat="1" ht="14.1" customHeight="1" x14ac:dyDescent="0.2">
      <c r="A514" s="12" t="s">
        <v>30</v>
      </c>
      <c r="B514" s="13"/>
      <c r="C514" s="14"/>
      <c r="D514" s="14"/>
      <c r="E514" s="12" t="s">
        <v>30</v>
      </c>
      <c r="F514" s="17" t="s">
        <v>2344</v>
      </c>
      <c r="G514" s="13"/>
      <c r="H514" s="13"/>
      <c r="I514" s="13"/>
      <c r="J514" s="13"/>
      <c r="K514" s="26">
        <f t="shared" si="7"/>
        <v>0</v>
      </c>
    </row>
    <row r="515" spans="1:11" s="1" customFormat="1" ht="33" customHeight="1" x14ac:dyDescent="0.2">
      <c r="A515" s="18" t="s">
        <v>2345</v>
      </c>
      <c r="B515" s="19" t="s">
        <v>2346</v>
      </c>
      <c r="C515" s="20" t="s">
        <v>2347</v>
      </c>
      <c r="D515" s="20" t="s">
        <v>32</v>
      </c>
      <c r="E515" s="21" t="s">
        <v>2348</v>
      </c>
      <c r="F515" s="22" t="s">
        <v>2349</v>
      </c>
      <c r="G515" s="20" t="s">
        <v>39</v>
      </c>
      <c r="H515" s="23" t="s">
        <v>40</v>
      </c>
      <c r="I515" s="24">
        <v>82.5</v>
      </c>
      <c r="J515" s="25"/>
      <c r="K515" s="26">
        <f t="shared" si="7"/>
        <v>0</v>
      </c>
    </row>
    <row r="516" spans="1:11" s="1" customFormat="1" ht="33" customHeight="1" x14ac:dyDescent="0.2">
      <c r="A516" s="18" t="s">
        <v>2350</v>
      </c>
      <c r="B516" s="19" t="s">
        <v>2351</v>
      </c>
      <c r="C516" s="20" t="s">
        <v>2352</v>
      </c>
      <c r="D516" s="20" t="s">
        <v>32</v>
      </c>
      <c r="E516" s="21" t="s">
        <v>2353</v>
      </c>
      <c r="F516" s="22" t="s">
        <v>2354</v>
      </c>
      <c r="G516" s="20" t="s">
        <v>39</v>
      </c>
      <c r="H516" s="23" t="s">
        <v>40</v>
      </c>
      <c r="I516" s="24">
        <v>82.5</v>
      </c>
      <c r="J516" s="25"/>
      <c r="K516" s="26">
        <f t="shared" si="7"/>
        <v>0</v>
      </c>
    </row>
    <row r="517" spans="1:11" s="1" customFormat="1" ht="14.1" customHeight="1" x14ac:dyDescent="0.2">
      <c r="A517" s="12" t="s">
        <v>30</v>
      </c>
      <c r="B517" s="13"/>
      <c r="C517" s="14"/>
      <c r="D517" s="14"/>
      <c r="E517" s="12" t="s">
        <v>30</v>
      </c>
      <c r="F517" s="16" t="s">
        <v>2355</v>
      </c>
      <c r="G517" s="13"/>
      <c r="H517" s="13"/>
      <c r="I517" s="13"/>
      <c r="J517" s="13"/>
      <c r="K517" s="26">
        <f t="shared" si="7"/>
        <v>0</v>
      </c>
    </row>
    <row r="518" spans="1:11" s="1" customFormat="1" ht="21.95" customHeight="1" x14ac:dyDescent="0.2">
      <c r="A518" s="18" t="s">
        <v>2356</v>
      </c>
      <c r="B518" s="19" t="s">
        <v>2357</v>
      </c>
      <c r="C518" s="20" t="s">
        <v>2358</v>
      </c>
      <c r="D518" s="20" t="s">
        <v>32</v>
      </c>
      <c r="E518" s="21" t="s">
        <v>2359</v>
      </c>
      <c r="F518" s="22" t="s">
        <v>2360</v>
      </c>
      <c r="G518" s="20" t="s">
        <v>39</v>
      </c>
      <c r="H518" s="23" t="s">
        <v>419</v>
      </c>
      <c r="I518" s="24">
        <v>72.599999999999994</v>
      </c>
      <c r="J518" s="25"/>
      <c r="K518" s="26">
        <f t="shared" si="7"/>
        <v>0</v>
      </c>
    </row>
    <row r="519" spans="1:11" s="1" customFormat="1" ht="14.1" customHeight="1" x14ac:dyDescent="0.2">
      <c r="A519" s="12" t="s">
        <v>30</v>
      </c>
      <c r="B519" s="13"/>
      <c r="C519" s="14"/>
      <c r="D519" s="14"/>
      <c r="E519" s="12" t="s">
        <v>30</v>
      </c>
      <c r="F519" s="16" t="s">
        <v>1221</v>
      </c>
      <c r="G519" s="13"/>
      <c r="H519" s="13"/>
      <c r="I519" s="13"/>
      <c r="J519" s="13"/>
      <c r="K519" s="26">
        <f t="shared" si="7"/>
        <v>0</v>
      </c>
    </row>
    <row r="520" spans="1:11" s="1" customFormat="1" ht="33" customHeight="1" x14ac:dyDescent="0.2">
      <c r="A520" s="18" t="s">
        <v>2361</v>
      </c>
      <c r="B520" s="19" t="s">
        <v>2362</v>
      </c>
      <c r="C520" s="20" t="s">
        <v>2363</v>
      </c>
      <c r="D520" s="20" t="s">
        <v>32</v>
      </c>
      <c r="E520" s="21" t="s">
        <v>2364</v>
      </c>
      <c r="F520" s="22" t="s">
        <v>2365</v>
      </c>
      <c r="G520" s="20" t="s">
        <v>39</v>
      </c>
      <c r="H520" s="23" t="s">
        <v>2366</v>
      </c>
      <c r="I520" s="24">
        <v>157.4</v>
      </c>
      <c r="J520" s="25"/>
      <c r="K520" s="26">
        <f t="shared" si="7"/>
        <v>0</v>
      </c>
    </row>
    <row r="521" spans="1:11" s="1" customFormat="1" ht="21.95" customHeight="1" x14ac:dyDescent="0.2">
      <c r="A521" s="18" t="s">
        <v>2367</v>
      </c>
      <c r="B521" s="19" t="s">
        <v>2368</v>
      </c>
      <c r="C521" s="20" t="s">
        <v>2369</v>
      </c>
      <c r="D521" s="20" t="s">
        <v>32</v>
      </c>
      <c r="E521" s="21" t="s">
        <v>2370</v>
      </c>
      <c r="F521" s="22" t="s">
        <v>2371</v>
      </c>
      <c r="G521" s="20" t="s">
        <v>39</v>
      </c>
      <c r="H521" s="23" t="s">
        <v>2366</v>
      </c>
      <c r="I521" s="24">
        <v>157.4</v>
      </c>
      <c r="J521" s="25"/>
      <c r="K521" s="26">
        <f t="shared" si="7"/>
        <v>0</v>
      </c>
    </row>
    <row r="522" spans="1:11" s="1" customFormat="1" ht="21.95" customHeight="1" x14ac:dyDescent="0.2">
      <c r="A522" s="18" t="s">
        <v>2372</v>
      </c>
      <c r="B522" s="19" t="s">
        <v>2373</v>
      </c>
      <c r="C522" s="20" t="s">
        <v>2374</v>
      </c>
      <c r="D522" s="20" t="s">
        <v>32</v>
      </c>
      <c r="E522" s="21" t="s">
        <v>2375</v>
      </c>
      <c r="F522" s="22" t="s">
        <v>2376</v>
      </c>
      <c r="G522" s="20" t="s">
        <v>39</v>
      </c>
      <c r="H522" s="23" t="s">
        <v>2366</v>
      </c>
      <c r="I522" s="24">
        <v>157.4</v>
      </c>
      <c r="J522" s="25"/>
      <c r="K522" s="26">
        <f t="shared" si="7"/>
        <v>0</v>
      </c>
    </row>
    <row r="523" spans="1:11" s="1" customFormat="1" ht="21.95" customHeight="1" x14ac:dyDescent="0.2">
      <c r="A523" s="18" t="s">
        <v>2377</v>
      </c>
      <c r="B523" s="19" t="s">
        <v>2378</v>
      </c>
      <c r="C523" s="20" t="s">
        <v>2379</v>
      </c>
      <c r="D523" s="20" t="s">
        <v>32</v>
      </c>
      <c r="E523" s="21" t="s">
        <v>2380</v>
      </c>
      <c r="F523" s="22" t="s">
        <v>2381</v>
      </c>
      <c r="G523" s="20" t="s">
        <v>39</v>
      </c>
      <c r="H523" s="23" t="s">
        <v>55</v>
      </c>
      <c r="I523" s="24">
        <v>215.7</v>
      </c>
      <c r="J523" s="25"/>
      <c r="K523" s="26">
        <f t="shared" si="7"/>
        <v>0</v>
      </c>
    </row>
    <row r="524" spans="1:11" s="1" customFormat="1" ht="21.95" customHeight="1" x14ac:dyDescent="0.2">
      <c r="A524" s="18" t="s">
        <v>2382</v>
      </c>
      <c r="B524" s="19" t="s">
        <v>2383</v>
      </c>
      <c r="C524" s="20" t="s">
        <v>2384</v>
      </c>
      <c r="D524" s="20" t="s">
        <v>32</v>
      </c>
      <c r="E524" s="21" t="s">
        <v>2385</v>
      </c>
      <c r="F524" s="22" t="s">
        <v>2386</v>
      </c>
      <c r="G524" s="20" t="s">
        <v>39</v>
      </c>
      <c r="H524" s="23" t="s">
        <v>55</v>
      </c>
      <c r="I524" s="24">
        <v>215.9</v>
      </c>
      <c r="J524" s="25"/>
      <c r="K524" s="26">
        <f t="shared" si="7"/>
        <v>0</v>
      </c>
    </row>
    <row r="525" spans="1:11" s="1" customFormat="1" ht="21.95" customHeight="1" x14ac:dyDescent="0.2">
      <c r="A525" s="18" t="s">
        <v>2387</v>
      </c>
      <c r="B525" s="19" t="s">
        <v>2388</v>
      </c>
      <c r="C525" s="20" t="s">
        <v>2389</v>
      </c>
      <c r="D525" s="20" t="s">
        <v>32</v>
      </c>
      <c r="E525" s="21" t="s">
        <v>2390</v>
      </c>
      <c r="F525" s="22" t="s">
        <v>2391</v>
      </c>
      <c r="G525" s="20" t="s">
        <v>39</v>
      </c>
      <c r="H525" s="23" t="s">
        <v>2366</v>
      </c>
      <c r="I525" s="24">
        <v>153.80000000000001</v>
      </c>
      <c r="J525" s="25"/>
      <c r="K525" s="26">
        <f t="shared" si="7"/>
        <v>0</v>
      </c>
    </row>
    <row r="526" spans="1:11" s="1" customFormat="1" ht="14.1" customHeight="1" x14ac:dyDescent="0.2">
      <c r="A526" s="12" t="s">
        <v>30</v>
      </c>
      <c r="B526" s="13"/>
      <c r="C526" s="14"/>
      <c r="D526" s="14"/>
      <c r="E526" s="12" t="s">
        <v>30</v>
      </c>
      <c r="F526" s="16" t="s">
        <v>2392</v>
      </c>
      <c r="G526" s="13"/>
      <c r="H526" s="13"/>
      <c r="I526" s="13"/>
      <c r="J526" s="13"/>
      <c r="K526" s="26">
        <f t="shared" ref="K526:K589" si="8">I526*J526</f>
        <v>0</v>
      </c>
    </row>
    <row r="527" spans="1:11" s="1" customFormat="1" ht="21.95" customHeight="1" x14ac:dyDescent="0.2">
      <c r="A527" s="18" t="s">
        <v>2393</v>
      </c>
      <c r="B527" s="19" t="s">
        <v>2394</v>
      </c>
      <c r="C527" s="20" t="s">
        <v>2395</v>
      </c>
      <c r="D527" s="20" t="s">
        <v>32</v>
      </c>
      <c r="E527" s="21" t="s">
        <v>2396</v>
      </c>
      <c r="F527" s="22" t="s">
        <v>2397</v>
      </c>
      <c r="G527" s="20" t="s">
        <v>39</v>
      </c>
      <c r="H527" s="23" t="s">
        <v>55</v>
      </c>
      <c r="I527" s="24">
        <v>225.1</v>
      </c>
      <c r="J527" s="25"/>
      <c r="K527" s="26">
        <f t="shared" si="8"/>
        <v>0</v>
      </c>
    </row>
    <row r="528" spans="1:11" s="1" customFormat="1" ht="21.95" customHeight="1" x14ac:dyDescent="0.2">
      <c r="A528" s="18" t="s">
        <v>2398</v>
      </c>
      <c r="B528" s="19" t="s">
        <v>2399</v>
      </c>
      <c r="C528" s="20" t="s">
        <v>2400</v>
      </c>
      <c r="D528" s="20" t="s">
        <v>32</v>
      </c>
      <c r="E528" s="21" t="s">
        <v>2401</v>
      </c>
      <c r="F528" s="22" t="s">
        <v>2402</v>
      </c>
      <c r="G528" s="20" t="s">
        <v>39</v>
      </c>
      <c r="H528" s="23" t="s">
        <v>55</v>
      </c>
      <c r="I528" s="24">
        <v>214.4</v>
      </c>
      <c r="J528" s="25"/>
      <c r="K528" s="26">
        <f t="shared" si="8"/>
        <v>0</v>
      </c>
    </row>
    <row r="529" spans="1:11" s="1" customFormat="1" ht="21.95" customHeight="1" x14ac:dyDescent="0.2">
      <c r="A529" s="18" t="s">
        <v>2403</v>
      </c>
      <c r="B529" s="19" t="s">
        <v>2404</v>
      </c>
      <c r="C529" s="20" t="s">
        <v>2405</v>
      </c>
      <c r="D529" s="20" t="s">
        <v>32</v>
      </c>
      <c r="E529" s="21" t="s">
        <v>2406</v>
      </c>
      <c r="F529" s="22" t="s">
        <v>2407</v>
      </c>
      <c r="G529" s="20" t="s">
        <v>39</v>
      </c>
      <c r="H529" s="23" t="s">
        <v>55</v>
      </c>
      <c r="I529" s="24">
        <v>212.5</v>
      </c>
      <c r="J529" s="25"/>
      <c r="K529" s="26">
        <f t="shared" si="8"/>
        <v>0</v>
      </c>
    </row>
    <row r="530" spans="1:11" s="1" customFormat="1" ht="21.95" customHeight="1" x14ac:dyDescent="0.2">
      <c r="A530" s="18" t="s">
        <v>2408</v>
      </c>
      <c r="B530" s="19" t="s">
        <v>2409</v>
      </c>
      <c r="C530" s="20" t="s">
        <v>2410</v>
      </c>
      <c r="D530" s="20" t="s">
        <v>32</v>
      </c>
      <c r="E530" s="21" t="s">
        <v>2411</v>
      </c>
      <c r="F530" s="22" t="s">
        <v>2412</v>
      </c>
      <c r="G530" s="20" t="s">
        <v>39</v>
      </c>
      <c r="H530" s="23" t="s">
        <v>365</v>
      </c>
      <c r="I530" s="24">
        <v>69.599999999999994</v>
      </c>
      <c r="J530" s="25"/>
      <c r="K530" s="26">
        <f t="shared" si="8"/>
        <v>0</v>
      </c>
    </row>
    <row r="531" spans="1:11" s="1" customFormat="1" ht="21.95" customHeight="1" x14ac:dyDescent="0.2">
      <c r="A531" s="18" t="s">
        <v>2413</v>
      </c>
      <c r="B531" s="19" t="s">
        <v>2414</v>
      </c>
      <c r="C531" s="20" t="s">
        <v>2415</v>
      </c>
      <c r="D531" s="20" t="s">
        <v>32</v>
      </c>
      <c r="E531" s="21" t="s">
        <v>2416</v>
      </c>
      <c r="F531" s="22" t="s">
        <v>2417</v>
      </c>
      <c r="G531" s="20" t="s">
        <v>39</v>
      </c>
      <c r="H531" s="23" t="s">
        <v>55</v>
      </c>
      <c r="I531" s="24">
        <v>120.2</v>
      </c>
      <c r="J531" s="25"/>
      <c r="K531" s="26">
        <f t="shared" si="8"/>
        <v>0</v>
      </c>
    </row>
    <row r="532" spans="1:11" s="1" customFormat="1" ht="21.95" customHeight="1" x14ac:dyDescent="0.2">
      <c r="A532" s="18" t="s">
        <v>2418</v>
      </c>
      <c r="B532" s="19" t="s">
        <v>2419</v>
      </c>
      <c r="C532" s="20" t="s">
        <v>2420</v>
      </c>
      <c r="D532" s="20" t="s">
        <v>32</v>
      </c>
      <c r="E532" s="21" t="s">
        <v>2421</v>
      </c>
      <c r="F532" s="22" t="s">
        <v>2422</v>
      </c>
      <c r="G532" s="20" t="s">
        <v>39</v>
      </c>
      <c r="H532" s="23" t="s">
        <v>55</v>
      </c>
      <c r="I532" s="24">
        <v>126.3</v>
      </c>
      <c r="J532" s="25"/>
      <c r="K532" s="26">
        <f t="shared" si="8"/>
        <v>0</v>
      </c>
    </row>
    <row r="533" spans="1:11" s="1" customFormat="1" ht="21.95" customHeight="1" x14ac:dyDescent="0.2">
      <c r="A533" s="18" t="s">
        <v>2423</v>
      </c>
      <c r="B533" s="19" t="s">
        <v>2424</v>
      </c>
      <c r="C533" s="20" t="s">
        <v>2425</v>
      </c>
      <c r="D533" s="20" t="s">
        <v>32</v>
      </c>
      <c r="E533" s="21" t="s">
        <v>2426</v>
      </c>
      <c r="F533" s="22" t="s">
        <v>2427</v>
      </c>
      <c r="G533" s="20" t="s">
        <v>39</v>
      </c>
      <c r="H533" s="23" t="s">
        <v>55</v>
      </c>
      <c r="I533" s="24">
        <v>126.3</v>
      </c>
      <c r="J533" s="25"/>
      <c r="K533" s="26">
        <f t="shared" si="8"/>
        <v>0</v>
      </c>
    </row>
    <row r="534" spans="1:11" s="1" customFormat="1" ht="14.1" customHeight="1" x14ac:dyDescent="0.2">
      <c r="A534" s="12" t="s">
        <v>30</v>
      </c>
      <c r="B534" s="13"/>
      <c r="C534" s="14"/>
      <c r="D534" s="14"/>
      <c r="E534" s="12" t="s">
        <v>30</v>
      </c>
      <c r="F534" s="16" t="s">
        <v>2428</v>
      </c>
      <c r="G534" s="13"/>
      <c r="H534" s="13"/>
      <c r="I534" s="13"/>
      <c r="J534" s="13"/>
      <c r="K534" s="26">
        <f t="shared" si="8"/>
        <v>0</v>
      </c>
    </row>
    <row r="535" spans="1:11" s="1" customFormat="1" ht="21.95" customHeight="1" x14ac:dyDescent="0.2">
      <c r="A535" s="18" t="s">
        <v>2429</v>
      </c>
      <c r="B535" s="19" t="s">
        <v>2430</v>
      </c>
      <c r="C535" s="20" t="s">
        <v>2431</v>
      </c>
      <c r="D535" s="20" t="s">
        <v>32</v>
      </c>
      <c r="E535" s="21" t="s">
        <v>2432</v>
      </c>
      <c r="F535" s="22" t="s">
        <v>2433</v>
      </c>
      <c r="G535" s="20" t="s">
        <v>39</v>
      </c>
      <c r="H535" s="23" t="s">
        <v>444</v>
      </c>
      <c r="I535" s="24">
        <v>126.1</v>
      </c>
      <c r="J535" s="25"/>
      <c r="K535" s="26">
        <f t="shared" si="8"/>
        <v>0</v>
      </c>
    </row>
    <row r="536" spans="1:11" s="1" customFormat="1" ht="33" customHeight="1" x14ac:dyDescent="0.2">
      <c r="A536" s="18" t="s">
        <v>2434</v>
      </c>
      <c r="B536" s="19" t="s">
        <v>2435</v>
      </c>
      <c r="C536" s="20" t="s">
        <v>2436</v>
      </c>
      <c r="D536" s="20" t="s">
        <v>32</v>
      </c>
      <c r="E536" s="21" t="s">
        <v>2437</v>
      </c>
      <c r="F536" s="22" t="s">
        <v>2438</v>
      </c>
      <c r="G536" s="20" t="s">
        <v>39</v>
      </c>
      <c r="H536" s="23" t="s">
        <v>2439</v>
      </c>
      <c r="I536" s="24">
        <v>66.900000000000006</v>
      </c>
      <c r="J536" s="25"/>
      <c r="K536" s="26">
        <f t="shared" si="8"/>
        <v>0</v>
      </c>
    </row>
    <row r="537" spans="1:11" s="1" customFormat="1" ht="21.95" customHeight="1" x14ac:dyDescent="0.2">
      <c r="A537" s="18" t="s">
        <v>2440</v>
      </c>
      <c r="B537" s="19" t="s">
        <v>2441</v>
      </c>
      <c r="C537" s="20" t="s">
        <v>2442</v>
      </c>
      <c r="D537" s="20" t="s">
        <v>32</v>
      </c>
      <c r="E537" s="21" t="s">
        <v>2443</v>
      </c>
      <c r="F537" s="22" t="s">
        <v>2444</v>
      </c>
      <c r="G537" s="20" t="s">
        <v>39</v>
      </c>
      <c r="H537" s="23" t="s">
        <v>2439</v>
      </c>
      <c r="I537" s="24">
        <v>66.900000000000006</v>
      </c>
      <c r="J537" s="25"/>
      <c r="K537" s="26">
        <f t="shared" si="8"/>
        <v>0</v>
      </c>
    </row>
    <row r="538" spans="1:11" s="1" customFormat="1" ht="14.1" customHeight="1" x14ac:dyDescent="0.2">
      <c r="A538" s="12" t="s">
        <v>30</v>
      </c>
      <c r="B538" s="13"/>
      <c r="C538" s="14"/>
      <c r="D538" s="14"/>
      <c r="E538" s="12" t="s">
        <v>30</v>
      </c>
      <c r="F538" s="16" t="s">
        <v>2445</v>
      </c>
      <c r="G538" s="13"/>
      <c r="H538" s="13"/>
      <c r="I538" s="13"/>
      <c r="J538" s="13"/>
      <c r="K538" s="26">
        <f t="shared" si="8"/>
        <v>0</v>
      </c>
    </row>
    <row r="539" spans="1:11" s="1" customFormat="1" ht="14.1" customHeight="1" x14ac:dyDescent="0.2">
      <c r="A539" s="12" t="s">
        <v>30</v>
      </c>
      <c r="B539" s="13"/>
      <c r="C539" s="14"/>
      <c r="D539" s="14"/>
      <c r="E539" s="12" t="s">
        <v>30</v>
      </c>
      <c r="F539" s="17" t="s">
        <v>2446</v>
      </c>
      <c r="G539" s="13"/>
      <c r="H539" s="13"/>
      <c r="I539" s="13"/>
      <c r="J539" s="13"/>
      <c r="K539" s="26">
        <f t="shared" si="8"/>
        <v>0</v>
      </c>
    </row>
    <row r="540" spans="1:11" s="1" customFormat="1" ht="21.95" customHeight="1" x14ac:dyDescent="0.2">
      <c r="A540" s="18" t="s">
        <v>2447</v>
      </c>
      <c r="B540" s="19" t="s">
        <v>2448</v>
      </c>
      <c r="C540" s="20" t="s">
        <v>2449</v>
      </c>
      <c r="D540" s="20" t="s">
        <v>32</v>
      </c>
      <c r="E540" s="21" t="s">
        <v>2450</v>
      </c>
      <c r="F540" s="22" t="s">
        <v>2451</v>
      </c>
      <c r="G540" s="20" t="s">
        <v>39</v>
      </c>
      <c r="H540" s="23" t="s">
        <v>40</v>
      </c>
      <c r="I540" s="24">
        <v>133.30000000000001</v>
      </c>
      <c r="J540" s="25"/>
      <c r="K540" s="26">
        <f t="shared" si="8"/>
        <v>0</v>
      </c>
    </row>
    <row r="541" spans="1:11" s="1" customFormat="1" ht="21.95" customHeight="1" x14ac:dyDescent="0.2">
      <c r="A541" s="18" t="s">
        <v>2452</v>
      </c>
      <c r="B541" s="19" t="s">
        <v>2453</v>
      </c>
      <c r="C541" s="20" t="s">
        <v>2454</v>
      </c>
      <c r="D541" s="20" t="s">
        <v>32</v>
      </c>
      <c r="E541" s="21" t="s">
        <v>2455</v>
      </c>
      <c r="F541" s="22" t="s">
        <v>2456</v>
      </c>
      <c r="G541" s="20" t="s">
        <v>39</v>
      </c>
      <c r="H541" s="23" t="s">
        <v>40</v>
      </c>
      <c r="I541" s="24">
        <v>133.30000000000001</v>
      </c>
      <c r="J541" s="25"/>
      <c r="K541" s="26">
        <f t="shared" si="8"/>
        <v>0</v>
      </c>
    </row>
    <row r="542" spans="1:11" s="1" customFormat="1" ht="33" customHeight="1" x14ac:dyDescent="0.2">
      <c r="A542" s="18" t="s">
        <v>2457</v>
      </c>
      <c r="B542" s="19" t="s">
        <v>2458</v>
      </c>
      <c r="C542" s="20" t="s">
        <v>2459</v>
      </c>
      <c r="D542" s="20" t="s">
        <v>32</v>
      </c>
      <c r="E542" s="21" t="s">
        <v>2460</v>
      </c>
      <c r="F542" s="22" t="s">
        <v>2461</v>
      </c>
      <c r="G542" s="20" t="s">
        <v>39</v>
      </c>
      <c r="H542" s="23" t="s">
        <v>40</v>
      </c>
      <c r="I542" s="24">
        <v>133.30000000000001</v>
      </c>
      <c r="J542" s="25"/>
      <c r="K542" s="26">
        <f t="shared" si="8"/>
        <v>0</v>
      </c>
    </row>
    <row r="543" spans="1:11" s="1" customFormat="1" ht="21.95" customHeight="1" x14ac:dyDescent="0.2">
      <c r="A543" s="18" t="s">
        <v>2462</v>
      </c>
      <c r="B543" s="19" t="s">
        <v>2463</v>
      </c>
      <c r="C543" s="20" t="s">
        <v>2464</v>
      </c>
      <c r="D543" s="20" t="s">
        <v>32</v>
      </c>
      <c r="E543" s="21" t="s">
        <v>2465</v>
      </c>
      <c r="F543" s="22" t="s">
        <v>2466</v>
      </c>
      <c r="G543" s="20" t="s">
        <v>39</v>
      </c>
      <c r="H543" s="23" t="s">
        <v>40</v>
      </c>
      <c r="I543" s="24">
        <v>133.30000000000001</v>
      </c>
      <c r="J543" s="25"/>
      <c r="K543" s="26">
        <f t="shared" si="8"/>
        <v>0</v>
      </c>
    </row>
    <row r="544" spans="1:11" s="1" customFormat="1" ht="33" customHeight="1" x14ac:dyDescent="0.2">
      <c r="A544" s="18" t="s">
        <v>2467</v>
      </c>
      <c r="B544" s="19" t="s">
        <v>2468</v>
      </c>
      <c r="C544" s="20" t="s">
        <v>2469</v>
      </c>
      <c r="D544" s="20" t="s">
        <v>32</v>
      </c>
      <c r="E544" s="21" t="s">
        <v>2470</v>
      </c>
      <c r="F544" s="22" t="s">
        <v>2471</v>
      </c>
      <c r="G544" s="20" t="s">
        <v>39</v>
      </c>
      <c r="H544" s="23" t="s">
        <v>438</v>
      </c>
      <c r="I544" s="24">
        <v>155.69999999999999</v>
      </c>
      <c r="J544" s="25"/>
      <c r="K544" s="26">
        <f t="shared" si="8"/>
        <v>0</v>
      </c>
    </row>
    <row r="545" spans="1:11" s="1" customFormat="1" ht="33" customHeight="1" x14ac:dyDescent="0.2">
      <c r="A545" s="18" t="s">
        <v>2472</v>
      </c>
      <c r="B545" s="19" t="s">
        <v>2473</v>
      </c>
      <c r="C545" s="20" t="s">
        <v>2474</v>
      </c>
      <c r="D545" s="20" t="s">
        <v>32</v>
      </c>
      <c r="E545" s="21" t="s">
        <v>2475</v>
      </c>
      <c r="F545" s="22" t="s">
        <v>2476</v>
      </c>
      <c r="G545" s="20" t="s">
        <v>39</v>
      </c>
      <c r="H545" s="23" t="s">
        <v>438</v>
      </c>
      <c r="I545" s="24">
        <v>155.69999999999999</v>
      </c>
      <c r="J545" s="25"/>
      <c r="K545" s="26">
        <f t="shared" si="8"/>
        <v>0</v>
      </c>
    </row>
    <row r="546" spans="1:11" s="1" customFormat="1" ht="33" customHeight="1" x14ac:dyDescent="0.2">
      <c r="A546" s="18" t="s">
        <v>2477</v>
      </c>
      <c r="B546" s="19" t="s">
        <v>2478</v>
      </c>
      <c r="C546" s="20" t="s">
        <v>2479</v>
      </c>
      <c r="D546" s="20" t="s">
        <v>32</v>
      </c>
      <c r="E546" s="21" t="s">
        <v>2480</v>
      </c>
      <c r="F546" s="22" t="s">
        <v>2481</v>
      </c>
      <c r="G546" s="20" t="s">
        <v>39</v>
      </c>
      <c r="H546" s="23" t="s">
        <v>438</v>
      </c>
      <c r="I546" s="24">
        <v>155.69999999999999</v>
      </c>
      <c r="J546" s="25"/>
      <c r="K546" s="26">
        <f t="shared" si="8"/>
        <v>0</v>
      </c>
    </row>
    <row r="547" spans="1:11" s="1" customFormat="1" ht="14.1" customHeight="1" x14ac:dyDescent="0.2">
      <c r="A547" s="12" t="s">
        <v>30</v>
      </c>
      <c r="B547" s="13"/>
      <c r="C547" s="14"/>
      <c r="D547" s="14"/>
      <c r="E547" s="12" t="s">
        <v>30</v>
      </c>
      <c r="F547" s="17" t="s">
        <v>2482</v>
      </c>
      <c r="G547" s="13"/>
      <c r="H547" s="13"/>
      <c r="I547" s="13"/>
      <c r="J547" s="13"/>
      <c r="K547" s="26">
        <f t="shared" si="8"/>
        <v>0</v>
      </c>
    </row>
    <row r="548" spans="1:11" s="1" customFormat="1" ht="33" customHeight="1" x14ac:dyDescent="0.2">
      <c r="A548" s="18" t="s">
        <v>1375</v>
      </c>
      <c r="B548" s="19" t="s">
        <v>2483</v>
      </c>
      <c r="C548" s="20" t="s">
        <v>2484</v>
      </c>
      <c r="D548" s="20" t="s">
        <v>32</v>
      </c>
      <c r="E548" s="21" t="s">
        <v>2485</v>
      </c>
      <c r="F548" s="22" t="s">
        <v>2486</v>
      </c>
      <c r="G548" s="20" t="s">
        <v>39</v>
      </c>
      <c r="H548" s="23" t="s">
        <v>40</v>
      </c>
      <c r="I548" s="24">
        <v>194.3</v>
      </c>
      <c r="J548" s="25"/>
      <c r="K548" s="26">
        <f t="shared" si="8"/>
        <v>0</v>
      </c>
    </row>
    <row r="549" spans="1:11" s="1" customFormat="1" ht="21.95" customHeight="1" x14ac:dyDescent="0.2">
      <c r="A549" s="18" t="s">
        <v>2487</v>
      </c>
      <c r="B549" s="19" t="s">
        <v>2488</v>
      </c>
      <c r="C549" s="20" t="s">
        <v>2489</v>
      </c>
      <c r="D549" s="20" t="s">
        <v>32</v>
      </c>
      <c r="E549" s="21" t="s">
        <v>2490</v>
      </c>
      <c r="F549" s="22" t="s">
        <v>2491</v>
      </c>
      <c r="G549" s="20" t="s">
        <v>39</v>
      </c>
      <c r="H549" s="23" t="s">
        <v>40</v>
      </c>
      <c r="I549" s="24">
        <v>188.7</v>
      </c>
      <c r="J549" s="25"/>
      <c r="K549" s="26">
        <f t="shared" si="8"/>
        <v>0</v>
      </c>
    </row>
    <row r="550" spans="1:11" s="1" customFormat="1" ht="47.1" customHeight="1" x14ac:dyDescent="0.2">
      <c r="A550" s="18" t="s">
        <v>2492</v>
      </c>
      <c r="B550" s="19" t="s">
        <v>2493</v>
      </c>
      <c r="C550" s="20" t="s">
        <v>2494</v>
      </c>
      <c r="D550" s="20" t="s">
        <v>32</v>
      </c>
      <c r="E550" s="21" t="s">
        <v>2495</v>
      </c>
      <c r="F550" s="22" t="s">
        <v>2496</v>
      </c>
      <c r="G550" s="23" t="s">
        <v>39</v>
      </c>
      <c r="H550" s="23" t="s">
        <v>40</v>
      </c>
      <c r="I550" s="24">
        <v>156.1</v>
      </c>
      <c r="J550" s="25"/>
      <c r="K550" s="26">
        <f t="shared" si="8"/>
        <v>0</v>
      </c>
    </row>
    <row r="551" spans="1:11" s="1" customFormat="1" ht="14.1" customHeight="1" x14ac:dyDescent="0.2">
      <c r="A551" s="12" t="s">
        <v>30</v>
      </c>
      <c r="B551" s="13"/>
      <c r="C551" s="14"/>
      <c r="D551" s="14"/>
      <c r="E551" s="12" t="s">
        <v>30</v>
      </c>
      <c r="F551" s="17" t="s">
        <v>2497</v>
      </c>
      <c r="G551" s="13"/>
      <c r="H551" s="13"/>
      <c r="I551" s="13"/>
      <c r="J551" s="13"/>
      <c r="K551" s="26">
        <f t="shared" si="8"/>
        <v>0</v>
      </c>
    </row>
    <row r="552" spans="1:11" s="1" customFormat="1" ht="21.95" customHeight="1" x14ac:dyDescent="0.2">
      <c r="A552" s="18" t="s">
        <v>2498</v>
      </c>
      <c r="B552" s="19" t="s">
        <v>2499</v>
      </c>
      <c r="C552" s="20" t="s">
        <v>2500</v>
      </c>
      <c r="D552" s="20" t="s">
        <v>32</v>
      </c>
      <c r="E552" s="21" t="s">
        <v>2501</v>
      </c>
      <c r="F552" s="22" t="s">
        <v>2502</v>
      </c>
      <c r="G552" s="20" t="s">
        <v>39</v>
      </c>
      <c r="H552" s="23" t="s">
        <v>40</v>
      </c>
      <c r="I552" s="24">
        <v>173.6</v>
      </c>
      <c r="J552" s="25"/>
      <c r="K552" s="26">
        <f t="shared" si="8"/>
        <v>0</v>
      </c>
    </row>
    <row r="553" spans="1:11" s="1" customFormat="1" ht="21.95" customHeight="1" x14ac:dyDescent="0.2">
      <c r="A553" s="18" t="s">
        <v>2503</v>
      </c>
      <c r="B553" s="19" t="s">
        <v>2504</v>
      </c>
      <c r="C553" s="20" t="s">
        <v>2505</v>
      </c>
      <c r="D553" s="20" t="s">
        <v>32</v>
      </c>
      <c r="E553" s="21" t="s">
        <v>2506</v>
      </c>
      <c r="F553" s="22" t="s">
        <v>2507</v>
      </c>
      <c r="G553" s="20" t="s">
        <v>39</v>
      </c>
      <c r="H553" s="23" t="s">
        <v>40</v>
      </c>
      <c r="I553" s="24">
        <v>133.4</v>
      </c>
      <c r="J553" s="25"/>
      <c r="K553" s="26">
        <f t="shared" si="8"/>
        <v>0</v>
      </c>
    </row>
    <row r="554" spans="1:11" s="1" customFormat="1" ht="21.95" customHeight="1" x14ac:dyDescent="0.2">
      <c r="A554" s="18" t="s">
        <v>2508</v>
      </c>
      <c r="B554" s="19" t="s">
        <v>2509</v>
      </c>
      <c r="C554" s="20" t="s">
        <v>2510</v>
      </c>
      <c r="D554" s="20" t="s">
        <v>32</v>
      </c>
      <c r="E554" s="21" t="s">
        <v>2511</v>
      </c>
      <c r="F554" s="22" t="s">
        <v>2512</v>
      </c>
      <c r="G554" s="20" t="s">
        <v>39</v>
      </c>
      <c r="H554" s="23" t="s">
        <v>40</v>
      </c>
      <c r="I554" s="24">
        <v>133.30000000000001</v>
      </c>
      <c r="J554" s="25"/>
      <c r="K554" s="26">
        <f t="shared" si="8"/>
        <v>0</v>
      </c>
    </row>
    <row r="555" spans="1:11" s="1" customFormat="1" ht="33" customHeight="1" x14ac:dyDescent="0.2">
      <c r="A555" s="18" t="s">
        <v>2513</v>
      </c>
      <c r="B555" s="19" t="s">
        <v>2514</v>
      </c>
      <c r="C555" s="20" t="s">
        <v>2515</v>
      </c>
      <c r="D555" s="20" t="s">
        <v>32</v>
      </c>
      <c r="E555" s="21" t="s">
        <v>2516</v>
      </c>
      <c r="F555" s="22" t="s">
        <v>2517</v>
      </c>
      <c r="G555" s="20" t="s">
        <v>39</v>
      </c>
      <c r="H555" s="23" t="s">
        <v>40</v>
      </c>
      <c r="I555" s="24">
        <v>133.30000000000001</v>
      </c>
      <c r="J555" s="25"/>
      <c r="K555" s="26">
        <f t="shared" si="8"/>
        <v>0</v>
      </c>
    </row>
    <row r="556" spans="1:11" s="1" customFormat="1" ht="33" customHeight="1" x14ac:dyDescent="0.2">
      <c r="A556" s="18" t="s">
        <v>2518</v>
      </c>
      <c r="B556" s="19" t="s">
        <v>2519</v>
      </c>
      <c r="C556" s="20" t="s">
        <v>2520</v>
      </c>
      <c r="D556" s="20" t="s">
        <v>32</v>
      </c>
      <c r="E556" s="21" t="s">
        <v>2521</v>
      </c>
      <c r="F556" s="22" t="s">
        <v>2522</v>
      </c>
      <c r="G556" s="20" t="s">
        <v>39</v>
      </c>
      <c r="H556" s="23" t="s">
        <v>2366</v>
      </c>
      <c r="I556" s="24">
        <v>122.6</v>
      </c>
      <c r="J556" s="25"/>
      <c r="K556" s="26">
        <f t="shared" si="8"/>
        <v>0</v>
      </c>
    </row>
    <row r="557" spans="1:11" s="1" customFormat="1" ht="21.95" customHeight="1" x14ac:dyDescent="0.2">
      <c r="A557" s="18" t="s">
        <v>2523</v>
      </c>
      <c r="B557" s="19" t="s">
        <v>2524</v>
      </c>
      <c r="C557" s="20" t="s">
        <v>2525</v>
      </c>
      <c r="D557" s="20" t="s">
        <v>32</v>
      </c>
      <c r="E557" s="21" t="s">
        <v>2526</v>
      </c>
      <c r="F557" s="22" t="s">
        <v>2527</v>
      </c>
      <c r="G557" s="20" t="s">
        <v>39</v>
      </c>
      <c r="H557" s="23" t="s">
        <v>2366</v>
      </c>
      <c r="I557" s="24">
        <v>122.6</v>
      </c>
      <c r="J557" s="25"/>
      <c r="K557" s="26">
        <f t="shared" si="8"/>
        <v>0</v>
      </c>
    </row>
    <row r="558" spans="1:11" s="1" customFormat="1" ht="21.95" customHeight="1" x14ac:dyDescent="0.2">
      <c r="A558" s="18" t="s">
        <v>2528</v>
      </c>
      <c r="B558" s="19" t="s">
        <v>2529</v>
      </c>
      <c r="C558" s="20" t="s">
        <v>2530</v>
      </c>
      <c r="D558" s="20" t="s">
        <v>32</v>
      </c>
      <c r="E558" s="21" t="s">
        <v>2531</v>
      </c>
      <c r="F558" s="22" t="s">
        <v>2532</v>
      </c>
      <c r="G558" s="20" t="s">
        <v>39</v>
      </c>
      <c r="H558" s="23" t="s">
        <v>40</v>
      </c>
      <c r="I558" s="24">
        <v>125</v>
      </c>
      <c r="J558" s="25"/>
      <c r="K558" s="26">
        <f t="shared" si="8"/>
        <v>0</v>
      </c>
    </row>
    <row r="559" spans="1:11" s="1" customFormat="1" ht="21.95" customHeight="1" x14ac:dyDescent="0.2">
      <c r="A559" s="18" t="s">
        <v>2533</v>
      </c>
      <c r="B559" s="19" t="s">
        <v>2534</v>
      </c>
      <c r="C559" s="20" t="s">
        <v>2535</v>
      </c>
      <c r="D559" s="20" t="s">
        <v>32</v>
      </c>
      <c r="E559" s="21" t="s">
        <v>2536</v>
      </c>
      <c r="F559" s="22" t="s">
        <v>2537</v>
      </c>
      <c r="G559" s="20" t="s">
        <v>39</v>
      </c>
      <c r="H559" s="23" t="s">
        <v>40</v>
      </c>
      <c r="I559" s="24">
        <v>125</v>
      </c>
      <c r="J559" s="25"/>
      <c r="K559" s="26">
        <f t="shared" si="8"/>
        <v>0</v>
      </c>
    </row>
    <row r="560" spans="1:11" s="1" customFormat="1" ht="21.95" customHeight="1" x14ac:dyDescent="0.2">
      <c r="A560" s="18" t="s">
        <v>2538</v>
      </c>
      <c r="B560" s="19" t="s">
        <v>2539</v>
      </c>
      <c r="C560" s="20" t="s">
        <v>2540</v>
      </c>
      <c r="D560" s="20" t="s">
        <v>32</v>
      </c>
      <c r="E560" s="21" t="s">
        <v>2541</v>
      </c>
      <c r="F560" s="22" t="s">
        <v>2542</v>
      </c>
      <c r="G560" s="20" t="s">
        <v>39</v>
      </c>
      <c r="H560" s="23" t="s">
        <v>40</v>
      </c>
      <c r="I560" s="24">
        <v>125</v>
      </c>
      <c r="J560" s="25"/>
      <c r="K560" s="26">
        <f t="shared" si="8"/>
        <v>0</v>
      </c>
    </row>
    <row r="561" spans="1:11" s="1" customFormat="1" ht="21.95" customHeight="1" x14ac:dyDescent="0.2">
      <c r="A561" s="18" t="s">
        <v>2543</v>
      </c>
      <c r="B561" s="19" t="s">
        <v>2544</v>
      </c>
      <c r="C561" s="20" t="s">
        <v>2545</v>
      </c>
      <c r="D561" s="20" t="s">
        <v>32</v>
      </c>
      <c r="E561" s="21" t="s">
        <v>2546</v>
      </c>
      <c r="F561" s="22" t="s">
        <v>2547</v>
      </c>
      <c r="G561" s="20" t="s">
        <v>39</v>
      </c>
      <c r="H561" s="23" t="s">
        <v>40</v>
      </c>
      <c r="I561" s="24">
        <v>125</v>
      </c>
      <c r="J561" s="25"/>
      <c r="K561" s="26">
        <f t="shared" si="8"/>
        <v>0</v>
      </c>
    </row>
    <row r="562" spans="1:11" s="1" customFormat="1" ht="21.95" customHeight="1" x14ac:dyDescent="0.2">
      <c r="A562" s="18" t="s">
        <v>2548</v>
      </c>
      <c r="B562" s="19" t="s">
        <v>2549</v>
      </c>
      <c r="C562" s="20" t="s">
        <v>2550</v>
      </c>
      <c r="D562" s="20" t="s">
        <v>32</v>
      </c>
      <c r="E562" s="21" t="s">
        <v>2551</v>
      </c>
      <c r="F562" s="22" t="s">
        <v>2552</v>
      </c>
      <c r="G562" s="20" t="s">
        <v>39</v>
      </c>
      <c r="H562" s="23" t="s">
        <v>40</v>
      </c>
      <c r="I562" s="24">
        <v>125</v>
      </c>
      <c r="J562" s="25"/>
      <c r="K562" s="26">
        <f t="shared" si="8"/>
        <v>0</v>
      </c>
    </row>
    <row r="563" spans="1:11" s="1" customFormat="1" ht="21.95" customHeight="1" x14ac:dyDescent="0.2">
      <c r="A563" s="18" t="s">
        <v>2553</v>
      </c>
      <c r="B563" s="19" t="s">
        <v>2554</v>
      </c>
      <c r="C563" s="20" t="s">
        <v>2555</v>
      </c>
      <c r="D563" s="20" t="s">
        <v>32</v>
      </c>
      <c r="E563" s="21" t="s">
        <v>2556</v>
      </c>
      <c r="F563" s="22" t="s">
        <v>2557</v>
      </c>
      <c r="G563" s="20" t="s">
        <v>39</v>
      </c>
      <c r="H563" s="23" t="s">
        <v>40</v>
      </c>
      <c r="I563" s="24">
        <v>125</v>
      </c>
      <c r="J563" s="25"/>
      <c r="K563" s="26">
        <f t="shared" si="8"/>
        <v>0</v>
      </c>
    </row>
    <row r="564" spans="1:11" s="1" customFormat="1" ht="33" customHeight="1" x14ac:dyDescent="0.2">
      <c r="A564" s="18" t="s">
        <v>1815</v>
      </c>
      <c r="B564" s="19" t="s">
        <v>2558</v>
      </c>
      <c r="C564" s="20" t="s">
        <v>2559</v>
      </c>
      <c r="D564" s="20" t="s">
        <v>32</v>
      </c>
      <c r="E564" s="21" t="s">
        <v>2560</v>
      </c>
      <c r="F564" s="22" t="s">
        <v>2561</v>
      </c>
      <c r="G564" s="20" t="s">
        <v>39</v>
      </c>
      <c r="H564" s="23" t="s">
        <v>40</v>
      </c>
      <c r="I564" s="24">
        <v>147.6</v>
      </c>
      <c r="J564" s="25"/>
      <c r="K564" s="26">
        <f t="shared" si="8"/>
        <v>0</v>
      </c>
    </row>
    <row r="565" spans="1:11" s="1" customFormat="1" ht="21.95" customHeight="1" x14ac:dyDescent="0.2">
      <c r="A565" s="18" t="s">
        <v>2562</v>
      </c>
      <c r="B565" s="19" t="s">
        <v>2563</v>
      </c>
      <c r="C565" s="20" t="s">
        <v>2564</v>
      </c>
      <c r="D565" s="20" t="s">
        <v>32</v>
      </c>
      <c r="E565" s="21" t="s">
        <v>2565</v>
      </c>
      <c r="F565" s="22" t="s">
        <v>2566</v>
      </c>
      <c r="G565" s="20" t="s">
        <v>39</v>
      </c>
      <c r="H565" s="23" t="s">
        <v>40</v>
      </c>
      <c r="I565" s="24">
        <v>138.5</v>
      </c>
      <c r="J565" s="25"/>
      <c r="K565" s="26">
        <f t="shared" si="8"/>
        <v>0</v>
      </c>
    </row>
    <row r="566" spans="1:11" s="1" customFormat="1" ht="21.95" customHeight="1" x14ac:dyDescent="0.2">
      <c r="A566" s="18" t="s">
        <v>2567</v>
      </c>
      <c r="B566" s="19" t="s">
        <v>2568</v>
      </c>
      <c r="C566" s="20" t="s">
        <v>2569</v>
      </c>
      <c r="D566" s="20" t="s">
        <v>32</v>
      </c>
      <c r="E566" s="21" t="s">
        <v>2570</v>
      </c>
      <c r="F566" s="22" t="s">
        <v>2571</v>
      </c>
      <c r="G566" s="20" t="s">
        <v>39</v>
      </c>
      <c r="H566" s="23" t="s">
        <v>40</v>
      </c>
      <c r="I566" s="24">
        <v>138.5</v>
      </c>
      <c r="J566" s="25"/>
      <c r="K566" s="26">
        <f t="shared" si="8"/>
        <v>0</v>
      </c>
    </row>
    <row r="567" spans="1:11" s="1" customFormat="1" ht="33" customHeight="1" x14ac:dyDescent="0.2">
      <c r="A567" s="18" t="s">
        <v>2572</v>
      </c>
      <c r="B567" s="19" t="s">
        <v>2573</v>
      </c>
      <c r="C567" s="20" t="s">
        <v>2574</v>
      </c>
      <c r="D567" s="20" t="s">
        <v>32</v>
      </c>
      <c r="E567" s="21" t="s">
        <v>2575</v>
      </c>
      <c r="F567" s="22" t="s">
        <v>2576</v>
      </c>
      <c r="G567" s="20" t="s">
        <v>39</v>
      </c>
      <c r="H567" s="23" t="s">
        <v>40</v>
      </c>
      <c r="I567" s="24">
        <v>126</v>
      </c>
      <c r="J567" s="25"/>
      <c r="K567" s="26">
        <f t="shared" si="8"/>
        <v>0</v>
      </c>
    </row>
    <row r="568" spans="1:11" s="1" customFormat="1" ht="14.1" customHeight="1" x14ac:dyDescent="0.2">
      <c r="A568" s="12" t="s">
        <v>30</v>
      </c>
      <c r="B568" s="13"/>
      <c r="C568" s="14"/>
      <c r="D568" s="14"/>
      <c r="E568" s="12" t="s">
        <v>30</v>
      </c>
      <c r="F568" s="16" t="s">
        <v>2577</v>
      </c>
      <c r="G568" s="13"/>
      <c r="H568" s="13"/>
      <c r="I568" s="13"/>
      <c r="J568" s="13"/>
      <c r="K568" s="26">
        <f t="shared" si="8"/>
        <v>0</v>
      </c>
    </row>
    <row r="569" spans="1:11" s="1" customFormat="1" ht="21.95" customHeight="1" x14ac:dyDescent="0.2">
      <c r="A569" s="18" t="s">
        <v>2578</v>
      </c>
      <c r="B569" s="19" t="s">
        <v>2579</v>
      </c>
      <c r="C569" s="20" t="s">
        <v>2580</v>
      </c>
      <c r="D569" s="20" t="s">
        <v>32</v>
      </c>
      <c r="E569" s="21" t="s">
        <v>2581</v>
      </c>
      <c r="F569" s="22" t="s">
        <v>2582</v>
      </c>
      <c r="G569" s="20" t="s">
        <v>39</v>
      </c>
      <c r="H569" s="23" t="s">
        <v>257</v>
      </c>
      <c r="I569" s="24">
        <v>61</v>
      </c>
      <c r="J569" s="25"/>
      <c r="K569" s="26">
        <f t="shared" si="8"/>
        <v>0</v>
      </c>
    </row>
    <row r="570" spans="1:11" s="1" customFormat="1" ht="21.95" customHeight="1" x14ac:dyDescent="0.2">
      <c r="A570" s="18" t="s">
        <v>2583</v>
      </c>
      <c r="B570" s="19" t="s">
        <v>2584</v>
      </c>
      <c r="C570" s="20" t="s">
        <v>2585</v>
      </c>
      <c r="D570" s="20" t="s">
        <v>32</v>
      </c>
      <c r="E570" s="21" t="s">
        <v>2586</v>
      </c>
      <c r="F570" s="22" t="s">
        <v>2587</v>
      </c>
      <c r="G570" s="20" t="s">
        <v>39</v>
      </c>
      <c r="H570" s="23" t="s">
        <v>257</v>
      </c>
      <c r="I570" s="24">
        <v>61</v>
      </c>
      <c r="J570" s="25"/>
      <c r="K570" s="26">
        <f t="shared" si="8"/>
        <v>0</v>
      </c>
    </row>
    <row r="571" spans="1:11" s="1" customFormat="1" ht="21.95" customHeight="1" x14ac:dyDescent="0.2">
      <c r="A571" s="18" t="s">
        <v>2588</v>
      </c>
      <c r="B571" s="19" t="s">
        <v>2589</v>
      </c>
      <c r="C571" s="20" t="s">
        <v>2590</v>
      </c>
      <c r="D571" s="20" t="s">
        <v>32</v>
      </c>
      <c r="E571" s="21" t="s">
        <v>2591</v>
      </c>
      <c r="F571" s="22" t="s">
        <v>2592</v>
      </c>
      <c r="G571" s="20" t="s">
        <v>39</v>
      </c>
      <c r="H571" s="23" t="s">
        <v>257</v>
      </c>
      <c r="I571" s="24">
        <v>61</v>
      </c>
      <c r="J571" s="25"/>
      <c r="K571" s="26">
        <f t="shared" si="8"/>
        <v>0</v>
      </c>
    </row>
    <row r="572" spans="1:11" s="1" customFormat="1" ht="21.95" customHeight="1" x14ac:dyDescent="0.2">
      <c r="A572" s="18" t="s">
        <v>2593</v>
      </c>
      <c r="B572" s="19" t="s">
        <v>2594</v>
      </c>
      <c r="C572" s="20" t="s">
        <v>2595</v>
      </c>
      <c r="D572" s="20" t="s">
        <v>32</v>
      </c>
      <c r="E572" s="21" t="s">
        <v>2596</v>
      </c>
      <c r="F572" s="22" t="s">
        <v>2597</v>
      </c>
      <c r="G572" s="20" t="s">
        <v>39</v>
      </c>
      <c r="H572" s="23" t="s">
        <v>40</v>
      </c>
      <c r="I572" s="24">
        <v>95.7</v>
      </c>
      <c r="J572" s="25"/>
      <c r="K572" s="26">
        <f t="shared" si="8"/>
        <v>0</v>
      </c>
    </row>
    <row r="573" spans="1:11" s="1" customFormat="1" ht="21.95" customHeight="1" x14ac:dyDescent="0.2">
      <c r="A573" s="18" t="s">
        <v>2598</v>
      </c>
      <c r="B573" s="19" t="s">
        <v>2599</v>
      </c>
      <c r="C573" s="20" t="s">
        <v>2600</v>
      </c>
      <c r="D573" s="20" t="s">
        <v>32</v>
      </c>
      <c r="E573" s="21" t="s">
        <v>2601</v>
      </c>
      <c r="F573" s="22" t="s">
        <v>2602</v>
      </c>
      <c r="G573" s="20" t="s">
        <v>39</v>
      </c>
      <c r="H573" s="23" t="s">
        <v>40</v>
      </c>
      <c r="I573" s="24">
        <v>122.8</v>
      </c>
      <c r="J573" s="25"/>
      <c r="K573" s="26">
        <f t="shared" si="8"/>
        <v>0</v>
      </c>
    </row>
    <row r="574" spans="1:11" s="1" customFormat="1" ht="14.1" customHeight="1" x14ac:dyDescent="0.2">
      <c r="A574" s="12" t="s">
        <v>30</v>
      </c>
      <c r="B574" s="13"/>
      <c r="C574" s="14"/>
      <c r="D574" s="14"/>
      <c r="E574" s="12" t="s">
        <v>30</v>
      </c>
      <c r="F574" s="16" t="s">
        <v>2603</v>
      </c>
      <c r="G574" s="13"/>
      <c r="H574" s="13"/>
      <c r="I574" s="13"/>
      <c r="J574" s="13"/>
      <c r="K574" s="26">
        <f t="shared" si="8"/>
        <v>0</v>
      </c>
    </row>
    <row r="575" spans="1:11" s="1" customFormat="1" ht="33" customHeight="1" x14ac:dyDescent="0.2">
      <c r="A575" s="18" t="s">
        <v>2604</v>
      </c>
      <c r="B575" s="19" t="s">
        <v>2605</v>
      </c>
      <c r="C575" s="20" t="s">
        <v>2606</v>
      </c>
      <c r="D575" s="20" t="s">
        <v>32</v>
      </c>
      <c r="E575" s="21" t="s">
        <v>2607</v>
      </c>
      <c r="F575" s="22" t="s">
        <v>2608</v>
      </c>
      <c r="G575" s="20" t="s">
        <v>39</v>
      </c>
      <c r="H575" s="23" t="s">
        <v>317</v>
      </c>
      <c r="I575" s="24">
        <v>28.6</v>
      </c>
      <c r="J575" s="25"/>
      <c r="K575" s="26">
        <f t="shared" si="8"/>
        <v>0</v>
      </c>
    </row>
    <row r="576" spans="1:11" s="1" customFormat="1" ht="21.95" customHeight="1" x14ac:dyDescent="0.2">
      <c r="A576" s="18" t="s">
        <v>2609</v>
      </c>
      <c r="B576" s="19" t="s">
        <v>2610</v>
      </c>
      <c r="C576" s="20" t="s">
        <v>2611</v>
      </c>
      <c r="D576" s="20" t="s">
        <v>32</v>
      </c>
      <c r="E576" s="21" t="s">
        <v>2612</v>
      </c>
      <c r="F576" s="22" t="s">
        <v>2613</v>
      </c>
      <c r="G576" s="20" t="s">
        <v>39</v>
      </c>
      <c r="H576" s="23" t="s">
        <v>40</v>
      </c>
      <c r="I576" s="24">
        <v>109.3</v>
      </c>
      <c r="J576" s="25"/>
      <c r="K576" s="26">
        <f t="shared" si="8"/>
        <v>0</v>
      </c>
    </row>
    <row r="577" spans="1:11" s="1" customFormat="1" ht="14.1" customHeight="1" x14ac:dyDescent="0.2">
      <c r="A577" s="12" t="s">
        <v>30</v>
      </c>
      <c r="B577" s="13"/>
      <c r="C577" s="14"/>
      <c r="D577" s="14"/>
      <c r="E577" s="12" t="s">
        <v>30</v>
      </c>
      <c r="F577" s="16" t="s">
        <v>2614</v>
      </c>
      <c r="G577" s="13"/>
      <c r="H577" s="13"/>
      <c r="I577" s="13"/>
      <c r="J577" s="13"/>
      <c r="K577" s="26">
        <f t="shared" si="8"/>
        <v>0</v>
      </c>
    </row>
    <row r="578" spans="1:11" s="1" customFormat="1" ht="14.1" customHeight="1" x14ac:dyDescent="0.2">
      <c r="A578" s="12" t="s">
        <v>30</v>
      </c>
      <c r="B578" s="13"/>
      <c r="C578" s="14"/>
      <c r="D578" s="14"/>
      <c r="E578" s="12" t="s">
        <v>30</v>
      </c>
      <c r="F578" s="17" t="s">
        <v>2615</v>
      </c>
      <c r="G578" s="13"/>
      <c r="H578" s="13"/>
      <c r="I578" s="13"/>
      <c r="J578" s="13"/>
      <c r="K578" s="26">
        <f t="shared" si="8"/>
        <v>0</v>
      </c>
    </row>
    <row r="579" spans="1:11" s="1" customFormat="1" ht="21.95" customHeight="1" x14ac:dyDescent="0.2">
      <c r="A579" s="18" t="s">
        <v>2616</v>
      </c>
      <c r="B579" s="19" t="s">
        <v>2617</v>
      </c>
      <c r="C579" s="20" t="s">
        <v>2618</v>
      </c>
      <c r="D579" s="20" t="s">
        <v>32</v>
      </c>
      <c r="E579" s="21" t="s">
        <v>2619</v>
      </c>
      <c r="F579" s="22" t="s">
        <v>2620</v>
      </c>
      <c r="G579" s="20" t="s">
        <v>39</v>
      </c>
      <c r="H579" s="23" t="s">
        <v>317</v>
      </c>
      <c r="I579" s="24">
        <v>45.9</v>
      </c>
      <c r="J579" s="25"/>
      <c r="K579" s="26">
        <f t="shared" si="8"/>
        <v>0</v>
      </c>
    </row>
    <row r="580" spans="1:11" s="1" customFormat="1" ht="21.95" customHeight="1" x14ac:dyDescent="0.2">
      <c r="A580" s="18" t="s">
        <v>2621</v>
      </c>
      <c r="B580" s="19" t="s">
        <v>2622</v>
      </c>
      <c r="C580" s="20" t="s">
        <v>2623</v>
      </c>
      <c r="D580" s="20" t="s">
        <v>32</v>
      </c>
      <c r="E580" s="21" t="s">
        <v>2624</v>
      </c>
      <c r="F580" s="22" t="s">
        <v>2625</v>
      </c>
      <c r="G580" s="20" t="s">
        <v>39</v>
      </c>
      <c r="H580" s="23" t="s">
        <v>515</v>
      </c>
      <c r="I580" s="24">
        <v>55.8</v>
      </c>
      <c r="J580" s="25"/>
      <c r="K580" s="26">
        <f t="shared" si="8"/>
        <v>0</v>
      </c>
    </row>
    <row r="581" spans="1:11" s="1" customFormat="1" ht="21.95" customHeight="1" x14ac:dyDescent="0.2">
      <c r="A581" s="18" t="s">
        <v>2626</v>
      </c>
      <c r="B581" s="19" t="s">
        <v>2627</v>
      </c>
      <c r="C581" s="20" t="s">
        <v>2628</v>
      </c>
      <c r="D581" s="20" t="s">
        <v>32</v>
      </c>
      <c r="E581" s="21" t="s">
        <v>2629</v>
      </c>
      <c r="F581" s="22" t="s">
        <v>2630</v>
      </c>
      <c r="G581" s="20" t="s">
        <v>39</v>
      </c>
      <c r="H581" s="23" t="s">
        <v>852</v>
      </c>
      <c r="I581" s="24">
        <v>28.4</v>
      </c>
      <c r="J581" s="25"/>
      <c r="K581" s="26">
        <f t="shared" si="8"/>
        <v>0</v>
      </c>
    </row>
    <row r="582" spans="1:11" s="1" customFormat="1" ht="21.95" customHeight="1" x14ac:dyDescent="0.2">
      <c r="A582" s="18" t="s">
        <v>2632</v>
      </c>
      <c r="B582" s="19" t="s">
        <v>2633</v>
      </c>
      <c r="C582" s="20" t="s">
        <v>2634</v>
      </c>
      <c r="D582" s="20" t="s">
        <v>32</v>
      </c>
      <c r="E582" s="21" t="s">
        <v>2635</v>
      </c>
      <c r="F582" s="22" t="s">
        <v>2636</v>
      </c>
      <c r="G582" s="20" t="s">
        <v>39</v>
      </c>
      <c r="H582" s="23" t="s">
        <v>515</v>
      </c>
      <c r="I582" s="24">
        <v>40.1</v>
      </c>
      <c r="J582" s="25"/>
      <c r="K582" s="26">
        <f t="shared" si="8"/>
        <v>0</v>
      </c>
    </row>
    <row r="583" spans="1:11" s="1" customFormat="1" ht="21.95" customHeight="1" x14ac:dyDescent="0.2">
      <c r="A583" s="18" t="s">
        <v>2637</v>
      </c>
      <c r="B583" s="19" t="s">
        <v>2638</v>
      </c>
      <c r="C583" s="20" t="s">
        <v>2639</v>
      </c>
      <c r="D583" s="20" t="s">
        <v>32</v>
      </c>
      <c r="E583" s="21" t="s">
        <v>2640</v>
      </c>
      <c r="F583" s="22" t="s">
        <v>2641</v>
      </c>
      <c r="G583" s="20" t="s">
        <v>39</v>
      </c>
      <c r="H583" s="23" t="s">
        <v>1881</v>
      </c>
      <c r="I583" s="24">
        <v>56.2</v>
      </c>
      <c r="J583" s="25"/>
      <c r="K583" s="26">
        <f t="shared" si="8"/>
        <v>0</v>
      </c>
    </row>
    <row r="584" spans="1:11" s="1" customFormat="1" ht="33" customHeight="1" x14ac:dyDescent="0.2">
      <c r="A584" s="18" t="s">
        <v>2643</v>
      </c>
      <c r="B584" s="19" t="s">
        <v>2644</v>
      </c>
      <c r="C584" s="20" t="s">
        <v>2645</v>
      </c>
      <c r="D584" s="20" t="s">
        <v>32</v>
      </c>
      <c r="E584" s="21" t="s">
        <v>2646</v>
      </c>
      <c r="F584" s="22" t="s">
        <v>2647</v>
      </c>
      <c r="G584" s="20" t="s">
        <v>39</v>
      </c>
      <c r="H584" s="23" t="s">
        <v>515</v>
      </c>
      <c r="I584" s="24">
        <v>50.7</v>
      </c>
      <c r="J584" s="25"/>
      <c r="K584" s="26">
        <f t="shared" si="8"/>
        <v>0</v>
      </c>
    </row>
    <row r="585" spans="1:11" s="1" customFormat="1" ht="21.95" customHeight="1" x14ac:dyDescent="0.2">
      <c r="A585" s="18" t="s">
        <v>2648</v>
      </c>
      <c r="B585" s="19" t="s">
        <v>2649</v>
      </c>
      <c r="C585" s="20" t="s">
        <v>2650</v>
      </c>
      <c r="D585" s="20" t="s">
        <v>32</v>
      </c>
      <c r="E585" s="21" t="s">
        <v>2651</v>
      </c>
      <c r="F585" s="22" t="s">
        <v>2652</v>
      </c>
      <c r="G585" s="20" t="s">
        <v>39</v>
      </c>
      <c r="H585" s="23" t="s">
        <v>515</v>
      </c>
      <c r="I585" s="24">
        <v>60.9</v>
      </c>
      <c r="J585" s="25"/>
      <c r="K585" s="26">
        <f t="shared" si="8"/>
        <v>0</v>
      </c>
    </row>
    <row r="586" spans="1:11" s="1" customFormat="1" ht="33" customHeight="1" x14ac:dyDescent="0.2">
      <c r="A586" s="18" t="s">
        <v>2654</v>
      </c>
      <c r="B586" s="19" t="s">
        <v>2655</v>
      </c>
      <c r="C586" s="20" t="s">
        <v>2656</v>
      </c>
      <c r="D586" s="20" t="s">
        <v>32</v>
      </c>
      <c r="E586" s="21" t="s">
        <v>2657</v>
      </c>
      <c r="F586" s="22" t="s">
        <v>2658</v>
      </c>
      <c r="G586" s="20" t="s">
        <v>39</v>
      </c>
      <c r="H586" s="23" t="s">
        <v>1881</v>
      </c>
      <c r="I586" s="24">
        <v>44.8</v>
      </c>
      <c r="J586" s="25"/>
      <c r="K586" s="26">
        <f t="shared" si="8"/>
        <v>0</v>
      </c>
    </row>
    <row r="587" spans="1:11" s="1" customFormat="1" ht="21.95" customHeight="1" x14ac:dyDescent="0.2">
      <c r="A587" s="18" t="s">
        <v>2659</v>
      </c>
      <c r="B587" s="19" t="s">
        <v>2660</v>
      </c>
      <c r="C587" s="20" t="s">
        <v>2661</v>
      </c>
      <c r="D587" s="20" t="s">
        <v>32</v>
      </c>
      <c r="E587" s="21" t="s">
        <v>2662</v>
      </c>
      <c r="F587" s="22" t="s">
        <v>2663</v>
      </c>
      <c r="G587" s="20" t="s">
        <v>39</v>
      </c>
      <c r="H587" s="23" t="s">
        <v>1881</v>
      </c>
      <c r="I587" s="24">
        <v>39.700000000000003</v>
      </c>
      <c r="J587" s="25"/>
      <c r="K587" s="26">
        <f t="shared" si="8"/>
        <v>0</v>
      </c>
    </row>
    <row r="588" spans="1:11" s="1" customFormat="1" ht="14.1" customHeight="1" x14ac:dyDescent="0.2">
      <c r="A588" s="12" t="s">
        <v>30</v>
      </c>
      <c r="B588" s="13"/>
      <c r="C588" s="14"/>
      <c r="D588" s="14"/>
      <c r="E588" s="12" t="s">
        <v>30</v>
      </c>
      <c r="F588" s="17" t="s">
        <v>2664</v>
      </c>
      <c r="G588" s="13"/>
      <c r="H588" s="13"/>
      <c r="I588" s="13"/>
      <c r="J588" s="13"/>
      <c r="K588" s="26">
        <f t="shared" si="8"/>
        <v>0</v>
      </c>
    </row>
    <row r="589" spans="1:11" s="1" customFormat="1" ht="14.1" customHeight="1" x14ac:dyDescent="0.2">
      <c r="A589" s="12" t="s">
        <v>30</v>
      </c>
      <c r="B589" s="13"/>
      <c r="C589" s="14"/>
      <c r="D589" s="14"/>
      <c r="E589" s="12" t="s">
        <v>30</v>
      </c>
      <c r="F589" s="17" t="s">
        <v>2665</v>
      </c>
      <c r="G589" s="13"/>
      <c r="H589" s="13"/>
      <c r="I589" s="13"/>
      <c r="J589" s="13"/>
      <c r="K589" s="26">
        <f t="shared" si="8"/>
        <v>0</v>
      </c>
    </row>
    <row r="590" spans="1:11" s="1" customFormat="1" ht="33" customHeight="1" x14ac:dyDescent="0.2">
      <c r="A590" s="18" t="s">
        <v>2666</v>
      </c>
      <c r="B590" s="19" t="s">
        <v>2667</v>
      </c>
      <c r="C590" s="20" t="s">
        <v>2668</v>
      </c>
      <c r="D590" s="20" t="s">
        <v>32</v>
      </c>
      <c r="E590" s="21" t="s">
        <v>2669</v>
      </c>
      <c r="F590" s="22" t="s">
        <v>2670</v>
      </c>
      <c r="G590" s="20" t="s">
        <v>39</v>
      </c>
      <c r="H590" s="23" t="s">
        <v>317</v>
      </c>
      <c r="I590" s="24">
        <v>56.5</v>
      </c>
      <c r="J590" s="25"/>
      <c r="K590" s="26">
        <f t="shared" ref="K590:K653" si="9">I590*J590</f>
        <v>0</v>
      </c>
    </row>
    <row r="591" spans="1:11" s="1" customFormat="1" ht="33" customHeight="1" x14ac:dyDescent="0.2">
      <c r="A591" s="18" t="s">
        <v>1451</v>
      </c>
      <c r="B591" s="19" t="s">
        <v>2671</v>
      </c>
      <c r="C591" s="20" t="s">
        <v>2672</v>
      </c>
      <c r="D591" s="20" t="s">
        <v>32</v>
      </c>
      <c r="E591" s="21" t="s">
        <v>2673</v>
      </c>
      <c r="F591" s="22" t="s">
        <v>2674</v>
      </c>
      <c r="G591" s="20" t="s">
        <v>39</v>
      </c>
      <c r="H591" s="23" t="s">
        <v>317</v>
      </c>
      <c r="I591" s="24">
        <v>50.7</v>
      </c>
      <c r="J591" s="25"/>
      <c r="K591" s="26">
        <f t="shared" si="9"/>
        <v>0</v>
      </c>
    </row>
    <row r="592" spans="1:11" s="1" customFormat="1" ht="21.95" customHeight="1" x14ac:dyDescent="0.2">
      <c r="A592" s="18" t="s">
        <v>2675</v>
      </c>
      <c r="B592" s="19" t="s">
        <v>2676</v>
      </c>
      <c r="C592" s="20" t="s">
        <v>2677</v>
      </c>
      <c r="D592" s="20" t="s">
        <v>32</v>
      </c>
      <c r="E592" s="21" t="s">
        <v>2678</v>
      </c>
      <c r="F592" s="22" t="s">
        <v>2679</v>
      </c>
      <c r="G592" s="20" t="s">
        <v>39</v>
      </c>
      <c r="H592" s="23" t="s">
        <v>935</v>
      </c>
      <c r="I592" s="24">
        <v>75.7</v>
      </c>
      <c r="J592" s="25"/>
      <c r="K592" s="26">
        <f t="shared" si="9"/>
        <v>0</v>
      </c>
    </row>
    <row r="593" spans="1:11" s="1" customFormat="1" ht="21.95" customHeight="1" x14ac:dyDescent="0.2">
      <c r="A593" s="18" t="s">
        <v>2680</v>
      </c>
      <c r="B593" s="19" t="s">
        <v>2681</v>
      </c>
      <c r="C593" s="20" t="s">
        <v>2682</v>
      </c>
      <c r="D593" s="20" t="s">
        <v>32</v>
      </c>
      <c r="E593" s="21" t="s">
        <v>2683</v>
      </c>
      <c r="F593" s="22" t="s">
        <v>2684</v>
      </c>
      <c r="G593" s="20" t="s">
        <v>39</v>
      </c>
      <c r="H593" s="23" t="s">
        <v>365</v>
      </c>
      <c r="I593" s="24">
        <v>196.2</v>
      </c>
      <c r="J593" s="25"/>
      <c r="K593" s="26">
        <f t="shared" si="9"/>
        <v>0</v>
      </c>
    </row>
    <row r="594" spans="1:11" s="1" customFormat="1" ht="21.95" customHeight="1" x14ac:dyDescent="0.2">
      <c r="A594" s="18" t="s">
        <v>2685</v>
      </c>
      <c r="B594" s="19" t="s">
        <v>2686</v>
      </c>
      <c r="C594" s="20" t="s">
        <v>2687</v>
      </c>
      <c r="D594" s="20" t="s">
        <v>32</v>
      </c>
      <c r="E594" s="21" t="s">
        <v>2688</v>
      </c>
      <c r="F594" s="22" t="s">
        <v>2689</v>
      </c>
      <c r="G594" s="20" t="s">
        <v>39</v>
      </c>
      <c r="H594" s="23" t="s">
        <v>1881</v>
      </c>
      <c r="I594" s="24">
        <v>55.6</v>
      </c>
      <c r="J594" s="25"/>
      <c r="K594" s="26">
        <f t="shared" si="9"/>
        <v>0</v>
      </c>
    </row>
    <row r="595" spans="1:11" s="1" customFormat="1" ht="21.95" customHeight="1" x14ac:dyDescent="0.2">
      <c r="A595" s="18" t="s">
        <v>2690</v>
      </c>
      <c r="B595" s="19" t="s">
        <v>2691</v>
      </c>
      <c r="C595" s="20" t="s">
        <v>2692</v>
      </c>
      <c r="D595" s="20" t="s">
        <v>32</v>
      </c>
      <c r="E595" s="21" t="s">
        <v>2693</v>
      </c>
      <c r="F595" s="22" t="s">
        <v>2694</v>
      </c>
      <c r="G595" s="20" t="s">
        <v>39</v>
      </c>
      <c r="H595" s="23" t="s">
        <v>419</v>
      </c>
      <c r="I595" s="24">
        <v>139.6</v>
      </c>
      <c r="J595" s="25"/>
      <c r="K595" s="26">
        <f t="shared" si="9"/>
        <v>0</v>
      </c>
    </row>
    <row r="596" spans="1:11" s="1" customFormat="1" ht="21.95" customHeight="1" x14ac:dyDescent="0.2">
      <c r="A596" s="18" t="s">
        <v>2695</v>
      </c>
      <c r="B596" s="19" t="s">
        <v>2696</v>
      </c>
      <c r="C596" s="20" t="s">
        <v>2697</v>
      </c>
      <c r="D596" s="20" t="s">
        <v>32</v>
      </c>
      <c r="E596" s="21" t="s">
        <v>2698</v>
      </c>
      <c r="F596" s="22" t="s">
        <v>2699</v>
      </c>
      <c r="G596" s="20" t="s">
        <v>39</v>
      </c>
      <c r="H596" s="23" t="s">
        <v>444</v>
      </c>
      <c r="I596" s="24">
        <v>73.400000000000006</v>
      </c>
      <c r="J596" s="25"/>
      <c r="K596" s="26">
        <f t="shared" si="9"/>
        <v>0</v>
      </c>
    </row>
    <row r="597" spans="1:11" s="1" customFormat="1" ht="33" customHeight="1" x14ac:dyDescent="0.2">
      <c r="A597" s="18" t="s">
        <v>2700</v>
      </c>
      <c r="B597" s="19" t="s">
        <v>2701</v>
      </c>
      <c r="C597" s="20" t="s">
        <v>2702</v>
      </c>
      <c r="D597" s="20" t="s">
        <v>32</v>
      </c>
      <c r="E597" s="21" t="s">
        <v>2703</v>
      </c>
      <c r="F597" s="22" t="s">
        <v>2704</v>
      </c>
      <c r="G597" s="20" t="s">
        <v>39</v>
      </c>
      <c r="H597" s="23" t="s">
        <v>419</v>
      </c>
      <c r="I597" s="24">
        <v>178.2</v>
      </c>
      <c r="J597" s="25"/>
      <c r="K597" s="26">
        <f t="shared" si="9"/>
        <v>0</v>
      </c>
    </row>
    <row r="598" spans="1:11" s="1" customFormat="1" ht="21.95" customHeight="1" x14ac:dyDescent="0.2">
      <c r="A598" s="18" t="s">
        <v>2705</v>
      </c>
      <c r="B598" s="19" t="s">
        <v>2706</v>
      </c>
      <c r="C598" s="20" t="s">
        <v>2707</v>
      </c>
      <c r="D598" s="20" t="s">
        <v>32</v>
      </c>
      <c r="E598" s="21" t="s">
        <v>2708</v>
      </c>
      <c r="F598" s="22" t="s">
        <v>2709</v>
      </c>
      <c r="G598" s="20" t="s">
        <v>39</v>
      </c>
      <c r="H598" s="23" t="s">
        <v>935</v>
      </c>
      <c r="I598" s="24">
        <v>53.9</v>
      </c>
      <c r="J598" s="25"/>
      <c r="K598" s="26">
        <f t="shared" si="9"/>
        <v>0</v>
      </c>
    </row>
    <row r="599" spans="1:11" s="1" customFormat="1" ht="21.95" customHeight="1" x14ac:dyDescent="0.2">
      <c r="A599" s="18" t="s">
        <v>2710</v>
      </c>
      <c r="B599" s="19" t="s">
        <v>2711</v>
      </c>
      <c r="C599" s="20" t="s">
        <v>2712</v>
      </c>
      <c r="D599" s="20" t="s">
        <v>32</v>
      </c>
      <c r="E599" s="21" t="s">
        <v>2713</v>
      </c>
      <c r="F599" s="22" t="s">
        <v>2714</v>
      </c>
      <c r="G599" s="20" t="s">
        <v>39</v>
      </c>
      <c r="H599" s="23" t="s">
        <v>935</v>
      </c>
      <c r="I599" s="24">
        <v>71.599999999999994</v>
      </c>
      <c r="J599" s="25"/>
      <c r="K599" s="26">
        <f t="shared" si="9"/>
        <v>0</v>
      </c>
    </row>
    <row r="600" spans="1:11" s="1" customFormat="1" ht="21.95" customHeight="1" x14ac:dyDescent="0.2">
      <c r="A600" s="18" t="s">
        <v>2715</v>
      </c>
      <c r="B600" s="19" t="s">
        <v>2716</v>
      </c>
      <c r="C600" s="20" t="s">
        <v>2717</v>
      </c>
      <c r="D600" s="20" t="s">
        <v>32</v>
      </c>
      <c r="E600" s="21" t="s">
        <v>2718</v>
      </c>
      <c r="F600" s="22" t="s">
        <v>2719</v>
      </c>
      <c r="G600" s="20" t="s">
        <v>39</v>
      </c>
      <c r="H600" s="23" t="s">
        <v>935</v>
      </c>
      <c r="I600" s="24">
        <v>56</v>
      </c>
      <c r="J600" s="25"/>
      <c r="K600" s="26">
        <f t="shared" si="9"/>
        <v>0</v>
      </c>
    </row>
    <row r="601" spans="1:11" s="1" customFormat="1" ht="21.95" customHeight="1" x14ac:dyDescent="0.2">
      <c r="A601" s="18" t="s">
        <v>2720</v>
      </c>
      <c r="B601" s="19" t="s">
        <v>2721</v>
      </c>
      <c r="C601" s="20" t="s">
        <v>2722</v>
      </c>
      <c r="D601" s="20" t="s">
        <v>32</v>
      </c>
      <c r="E601" s="21" t="s">
        <v>2723</v>
      </c>
      <c r="F601" s="22" t="s">
        <v>2724</v>
      </c>
      <c r="G601" s="20" t="s">
        <v>39</v>
      </c>
      <c r="H601" s="23" t="s">
        <v>444</v>
      </c>
      <c r="I601" s="24">
        <v>43.9</v>
      </c>
      <c r="J601" s="25"/>
      <c r="K601" s="26">
        <f t="shared" si="9"/>
        <v>0</v>
      </c>
    </row>
    <row r="602" spans="1:11" s="1" customFormat="1" ht="14.1" customHeight="1" x14ac:dyDescent="0.2">
      <c r="A602" s="12" t="s">
        <v>30</v>
      </c>
      <c r="B602" s="13"/>
      <c r="C602" s="14"/>
      <c r="D602" s="14"/>
      <c r="E602" s="12" t="s">
        <v>30</v>
      </c>
      <c r="F602" s="17" t="s">
        <v>2725</v>
      </c>
      <c r="G602" s="13"/>
      <c r="H602" s="13"/>
      <c r="I602" s="13"/>
      <c r="J602" s="13"/>
      <c r="K602" s="26">
        <f t="shared" si="9"/>
        <v>0</v>
      </c>
    </row>
    <row r="603" spans="1:11" s="1" customFormat="1" ht="21.95" customHeight="1" x14ac:dyDescent="0.2">
      <c r="A603" s="18" t="s">
        <v>552</v>
      </c>
      <c r="B603" s="19" t="s">
        <v>2726</v>
      </c>
      <c r="C603" s="20" t="s">
        <v>2727</v>
      </c>
      <c r="D603" s="20" t="s">
        <v>32</v>
      </c>
      <c r="E603" s="21" t="s">
        <v>2728</v>
      </c>
      <c r="F603" s="22" t="s">
        <v>2729</v>
      </c>
      <c r="G603" s="20" t="s">
        <v>39</v>
      </c>
      <c r="H603" s="23" t="s">
        <v>323</v>
      </c>
      <c r="I603" s="24">
        <v>99.2</v>
      </c>
      <c r="J603" s="25"/>
      <c r="K603" s="26">
        <f t="shared" si="9"/>
        <v>0</v>
      </c>
    </row>
    <row r="604" spans="1:11" s="1" customFormat="1" ht="33" customHeight="1" x14ac:dyDescent="0.2">
      <c r="A604" s="18" t="s">
        <v>2730</v>
      </c>
      <c r="B604" s="19" t="s">
        <v>2731</v>
      </c>
      <c r="C604" s="20" t="s">
        <v>2732</v>
      </c>
      <c r="D604" s="20" t="s">
        <v>32</v>
      </c>
      <c r="E604" s="21" t="s">
        <v>2733</v>
      </c>
      <c r="F604" s="22" t="s">
        <v>2734</v>
      </c>
      <c r="G604" s="20" t="s">
        <v>39</v>
      </c>
      <c r="H604" s="23" t="s">
        <v>852</v>
      </c>
      <c r="I604" s="24">
        <v>33.5</v>
      </c>
      <c r="J604" s="25"/>
      <c r="K604" s="26">
        <f t="shared" si="9"/>
        <v>0</v>
      </c>
    </row>
    <row r="605" spans="1:11" s="1" customFormat="1" ht="33" customHeight="1" x14ac:dyDescent="0.2">
      <c r="A605" s="18" t="s">
        <v>2735</v>
      </c>
      <c r="B605" s="19" t="s">
        <v>2736</v>
      </c>
      <c r="C605" s="20" t="s">
        <v>2737</v>
      </c>
      <c r="D605" s="20" t="s">
        <v>32</v>
      </c>
      <c r="E605" s="21" t="s">
        <v>2738</v>
      </c>
      <c r="F605" s="22" t="s">
        <v>2739</v>
      </c>
      <c r="G605" s="20" t="s">
        <v>39</v>
      </c>
      <c r="H605" s="23" t="s">
        <v>852</v>
      </c>
      <c r="I605" s="24">
        <v>23.1</v>
      </c>
      <c r="J605" s="25"/>
      <c r="K605" s="26">
        <f t="shared" si="9"/>
        <v>0</v>
      </c>
    </row>
    <row r="606" spans="1:11" s="1" customFormat="1" ht="21.95" customHeight="1" x14ac:dyDescent="0.2">
      <c r="A606" s="18" t="s">
        <v>2740</v>
      </c>
      <c r="B606" s="19" t="s">
        <v>2741</v>
      </c>
      <c r="C606" s="20" t="s">
        <v>2742</v>
      </c>
      <c r="D606" s="20" t="s">
        <v>32</v>
      </c>
      <c r="E606" s="21" t="s">
        <v>2743</v>
      </c>
      <c r="F606" s="22" t="s">
        <v>2744</v>
      </c>
      <c r="G606" s="20" t="s">
        <v>39</v>
      </c>
      <c r="H606" s="23" t="s">
        <v>852</v>
      </c>
      <c r="I606" s="24">
        <v>57.8</v>
      </c>
      <c r="J606" s="25"/>
      <c r="K606" s="26">
        <f t="shared" si="9"/>
        <v>0</v>
      </c>
    </row>
    <row r="607" spans="1:11" s="1" customFormat="1" ht="21.95" customHeight="1" x14ac:dyDescent="0.2">
      <c r="A607" s="18" t="s">
        <v>2745</v>
      </c>
      <c r="B607" s="19" t="s">
        <v>2746</v>
      </c>
      <c r="C607" s="20" t="s">
        <v>2747</v>
      </c>
      <c r="D607" s="20" t="s">
        <v>32</v>
      </c>
      <c r="E607" s="21" t="s">
        <v>2748</v>
      </c>
      <c r="F607" s="22" t="s">
        <v>2749</v>
      </c>
      <c r="G607" s="20" t="s">
        <v>39</v>
      </c>
      <c r="H607" s="23" t="s">
        <v>891</v>
      </c>
      <c r="I607" s="24">
        <v>62.4</v>
      </c>
      <c r="J607" s="25"/>
      <c r="K607" s="26">
        <f t="shared" si="9"/>
        <v>0</v>
      </c>
    </row>
    <row r="608" spans="1:11" s="1" customFormat="1" ht="21.95" customHeight="1" x14ac:dyDescent="0.2">
      <c r="A608" s="18" t="s">
        <v>2750</v>
      </c>
      <c r="B608" s="19" t="s">
        <v>2751</v>
      </c>
      <c r="C608" s="20" t="s">
        <v>2752</v>
      </c>
      <c r="D608" s="20" t="s">
        <v>32</v>
      </c>
      <c r="E608" s="21" t="s">
        <v>2753</v>
      </c>
      <c r="F608" s="22" t="s">
        <v>2754</v>
      </c>
      <c r="G608" s="20" t="s">
        <v>1401</v>
      </c>
      <c r="H608" s="23" t="s">
        <v>1402</v>
      </c>
      <c r="I608" s="24">
        <v>139.9</v>
      </c>
      <c r="J608" s="25"/>
      <c r="K608" s="26">
        <f t="shared" si="9"/>
        <v>0</v>
      </c>
    </row>
    <row r="609" spans="1:11" s="1" customFormat="1" ht="33" customHeight="1" x14ac:dyDescent="0.2">
      <c r="A609" s="18" t="s">
        <v>2755</v>
      </c>
      <c r="B609" s="19" t="s">
        <v>2756</v>
      </c>
      <c r="C609" s="20" t="s">
        <v>2757</v>
      </c>
      <c r="D609" s="20" t="s">
        <v>32</v>
      </c>
      <c r="E609" s="21" t="s">
        <v>2758</v>
      </c>
      <c r="F609" s="22" t="s">
        <v>2759</v>
      </c>
      <c r="G609" s="20" t="s">
        <v>39</v>
      </c>
      <c r="H609" s="23" t="s">
        <v>40</v>
      </c>
      <c r="I609" s="24">
        <v>115.2</v>
      </c>
      <c r="J609" s="25"/>
      <c r="K609" s="26">
        <f t="shared" si="9"/>
        <v>0</v>
      </c>
    </row>
    <row r="610" spans="1:11" s="1" customFormat="1" ht="21.95" customHeight="1" x14ac:dyDescent="0.2">
      <c r="A610" s="18" t="s">
        <v>2760</v>
      </c>
      <c r="B610" s="19" t="s">
        <v>2761</v>
      </c>
      <c r="C610" s="20" t="s">
        <v>2762</v>
      </c>
      <c r="D610" s="20" t="s">
        <v>32</v>
      </c>
      <c r="E610" s="21" t="s">
        <v>2763</v>
      </c>
      <c r="F610" s="22" t="s">
        <v>2764</v>
      </c>
      <c r="G610" s="20" t="s">
        <v>39</v>
      </c>
      <c r="H610" s="23" t="s">
        <v>40</v>
      </c>
      <c r="I610" s="24">
        <v>224.3</v>
      </c>
      <c r="J610" s="25"/>
      <c r="K610" s="26">
        <f t="shared" si="9"/>
        <v>0</v>
      </c>
    </row>
    <row r="611" spans="1:11" s="1" customFormat="1" ht="21.95" customHeight="1" x14ac:dyDescent="0.2">
      <c r="A611" s="18" t="s">
        <v>2765</v>
      </c>
      <c r="B611" s="19" t="s">
        <v>2766</v>
      </c>
      <c r="C611" s="20" t="s">
        <v>2767</v>
      </c>
      <c r="D611" s="20" t="s">
        <v>32</v>
      </c>
      <c r="E611" s="21" t="s">
        <v>2768</v>
      </c>
      <c r="F611" s="22" t="s">
        <v>2769</v>
      </c>
      <c r="G611" s="20" t="s">
        <v>39</v>
      </c>
      <c r="H611" s="23" t="s">
        <v>40</v>
      </c>
      <c r="I611" s="24">
        <v>197.8</v>
      </c>
      <c r="J611" s="25"/>
      <c r="K611" s="26">
        <f t="shared" si="9"/>
        <v>0</v>
      </c>
    </row>
    <row r="612" spans="1:11" s="1" customFormat="1" ht="33" customHeight="1" x14ac:dyDescent="0.2">
      <c r="A612" s="18" t="s">
        <v>2770</v>
      </c>
      <c r="B612" s="19" t="s">
        <v>2771</v>
      </c>
      <c r="C612" s="20" t="s">
        <v>2772</v>
      </c>
      <c r="D612" s="20" t="s">
        <v>32</v>
      </c>
      <c r="E612" s="21" t="s">
        <v>2773</v>
      </c>
      <c r="F612" s="22" t="s">
        <v>2774</v>
      </c>
      <c r="G612" s="20" t="s">
        <v>39</v>
      </c>
      <c r="H612" s="23" t="s">
        <v>852</v>
      </c>
      <c r="I612" s="24">
        <v>23.1</v>
      </c>
      <c r="J612" s="25"/>
      <c r="K612" s="26">
        <f t="shared" si="9"/>
        <v>0</v>
      </c>
    </row>
    <row r="613" spans="1:11" s="1" customFormat="1" ht="21.95" customHeight="1" x14ac:dyDescent="0.2">
      <c r="A613" s="18" t="s">
        <v>2775</v>
      </c>
      <c r="B613" s="19" t="s">
        <v>2776</v>
      </c>
      <c r="C613" s="20" t="s">
        <v>2777</v>
      </c>
      <c r="D613" s="20" t="s">
        <v>32</v>
      </c>
      <c r="E613" s="21" t="s">
        <v>2778</v>
      </c>
      <c r="F613" s="22" t="s">
        <v>2779</v>
      </c>
      <c r="G613" s="20" t="s">
        <v>39</v>
      </c>
      <c r="H613" s="23" t="s">
        <v>1785</v>
      </c>
      <c r="I613" s="24">
        <v>87.2</v>
      </c>
      <c r="J613" s="25"/>
      <c r="K613" s="26">
        <f t="shared" si="9"/>
        <v>0</v>
      </c>
    </row>
    <row r="614" spans="1:11" s="1" customFormat="1" ht="21.95" customHeight="1" x14ac:dyDescent="0.2">
      <c r="A614" s="18" t="s">
        <v>2780</v>
      </c>
      <c r="B614" s="19" t="s">
        <v>2781</v>
      </c>
      <c r="C614" s="20" t="s">
        <v>2782</v>
      </c>
      <c r="D614" s="20" t="s">
        <v>32</v>
      </c>
      <c r="E614" s="21" t="s">
        <v>2783</v>
      </c>
      <c r="F614" s="22" t="s">
        <v>2784</v>
      </c>
      <c r="G614" s="20" t="s">
        <v>39</v>
      </c>
      <c r="H614" s="23" t="s">
        <v>1785</v>
      </c>
      <c r="I614" s="24">
        <v>96.9</v>
      </c>
      <c r="J614" s="25"/>
      <c r="K614" s="26">
        <f t="shared" si="9"/>
        <v>0</v>
      </c>
    </row>
    <row r="615" spans="1:11" s="1" customFormat="1" ht="14.1" customHeight="1" x14ac:dyDescent="0.2">
      <c r="A615" s="12" t="s">
        <v>30</v>
      </c>
      <c r="B615" s="13"/>
      <c r="C615" s="14"/>
      <c r="D615" s="14"/>
      <c r="E615" s="12" t="s">
        <v>30</v>
      </c>
      <c r="F615" s="17" t="s">
        <v>2785</v>
      </c>
      <c r="G615" s="13"/>
      <c r="H615" s="13"/>
      <c r="I615" s="13"/>
      <c r="J615" s="13"/>
      <c r="K615" s="26">
        <f t="shared" si="9"/>
        <v>0</v>
      </c>
    </row>
    <row r="616" spans="1:11" s="1" customFormat="1" ht="21.95" customHeight="1" x14ac:dyDescent="0.2">
      <c r="A616" s="18" t="s">
        <v>2786</v>
      </c>
      <c r="B616" s="19" t="s">
        <v>2787</v>
      </c>
      <c r="C616" s="20" t="s">
        <v>2788</v>
      </c>
      <c r="D616" s="20" t="s">
        <v>32</v>
      </c>
      <c r="E616" s="21" t="s">
        <v>2789</v>
      </c>
      <c r="F616" s="22" t="s">
        <v>2790</v>
      </c>
      <c r="G616" s="20" t="s">
        <v>39</v>
      </c>
      <c r="H616" s="23" t="s">
        <v>60</v>
      </c>
      <c r="I616" s="24">
        <v>35.9</v>
      </c>
      <c r="J616" s="25"/>
      <c r="K616" s="26">
        <f t="shared" si="9"/>
        <v>0</v>
      </c>
    </row>
    <row r="617" spans="1:11" s="1" customFormat="1" ht="33" customHeight="1" x14ac:dyDescent="0.2">
      <c r="A617" s="18" t="s">
        <v>2791</v>
      </c>
      <c r="B617" s="19" t="s">
        <v>2792</v>
      </c>
      <c r="C617" s="20" t="s">
        <v>2793</v>
      </c>
      <c r="D617" s="20" t="s">
        <v>32</v>
      </c>
      <c r="E617" s="21" t="s">
        <v>2794</v>
      </c>
      <c r="F617" s="22" t="s">
        <v>2795</v>
      </c>
      <c r="G617" s="20" t="s">
        <v>39</v>
      </c>
      <c r="H617" s="23" t="s">
        <v>60</v>
      </c>
      <c r="I617" s="24">
        <v>50.7</v>
      </c>
      <c r="J617" s="25"/>
      <c r="K617" s="26">
        <f t="shared" si="9"/>
        <v>0</v>
      </c>
    </row>
    <row r="618" spans="1:11" s="1" customFormat="1" ht="21.95" customHeight="1" x14ac:dyDescent="0.2">
      <c r="A618" s="18" t="s">
        <v>2796</v>
      </c>
      <c r="B618" s="19" t="s">
        <v>2797</v>
      </c>
      <c r="C618" s="20" t="s">
        <v>2798</v>
      </c>
      <c r="D618" s="20" t="s">
        <v>32</v>
      </c>
      <c r="E618" s="21" t="s">
        <v>2799</v>
      </c>
      <c r="F618" s="22" t="s">
        <v>2800</v>
      </c>
      <c r="G618" s="20" t="s">
        <v>39</v>
      </c>
      <c r="H618" s="23" t="s">
        <v>413</v>
      </c>
      <c r="I618" s="24">
        <v>52.7</v>
      </c>
      <c r="J618" s="25"/>
      <c r="K618" s="26">
        <f t="shared" si="9"/>
        <v>0</v>
      </c>
    </row>
    <row r="619" spans="1:11" s="1" customFormat="1" ht="33" customHeight="1" x14ac:dyDescent="0.2">
      <c r="A619" s="18" t="s">
        <v>2801</v>
      </c>
      <c r="B619" s="19" t="s">
        <v>2802</v>
      </c>
      <c r="C619" s="20" t="s">
        <v>2803</v>
      </c>
      <c r="D619" s="20" t="s">
        <v>32</v>
      </c>
      <c r="E619" s="21" t="s">
        <v>2804</v>
      </c>
      <c r="F619" s="22" t="s">
        <v>2805</v>
      </c>
      <c r="G619" s="20" t="s">
        <v>39</v>
      </c>
      <c r="H619" s="23" t="s">
        <v>60</v>
      </c>
      <c r="I619" s="24">
        <v>84.2</v>
      </c>
      <c r="J619" s="25"/>
      <c r="K619" s="26">
        <f t="shared" si="9"/>
        <v>0</v>
      </c>
    </row>
    <row r="620" spans="1:11" s="1" customFormat="1" ht="14.1" customHeight="1" x14ac:dyDescent="0.2">
      <c r="A620" s="12" t="s">
        <v>30</v>
      </c>
      <c r="B620" s="13"/>
      <c r="C620" s="14"/>
      <c r="D620" s="14"/>
      <c r="E620" s="12" t="s">
        <v>30</v>
      </c>
      <c r="F620" s="17" t="s">
        <v>2806</v>
      </c>
      <c r="G620" s="13"/>
      <c r="H620" s="13"/>
      <c r="I620" s="13"/>
      <c r="J620" s="13"/>
      <c r="K620" s="26">
        <f t="shared" si="9"/>
        <v>0</v>
      </c>
    </row>
    <row r="621" spans="1:11" s="1" customFormat="1" ht="21.95" customHeight="1" x14ac:dyDescent="0.2">
      <c r="A621" s="18" t="s">
        <v>2807</v>
      </c>
      <c r="B621" s="19" t="s">
        <v>2808</v>
      </c>
      <c r="C621" s="20" t="s">
        <v>2809</v>
      </c>
      <c r="D621" s="20" t="s">
        <v>32</v>
      </c>
      <c r="E621" s="21" t="s">
        <v>2810</v>
      </c>
      <c r="F621" s="22" t="s">
        <v>2811</v>
      </c>
      <c r="G621" s="20" t="s">
        <v>39</v>
      </c>
      <c r="H621" s="23" t="s">
        <v>60</v>
      </c>
      <c r="I621" s="24">
        <v>98.6</v>
      </c>
      <c r="J621" s="25"/>
      <c r="K621" s="26">
        <f t="shared" si="9"/>
        <v>0</v>
      </c>
    </row>
    <row r="622" spans="1:11" s="1" customFormat="1" ht="21.95" customHeight="1" x14ac:dyDescent="0.2">
      <c r="A622" s="18" t="s">
        <v>2812</v>
      </c>
      <c r="B622" s="19" t="s">
        <v>2813</v>
      </c>
      <c r="C622" s="20" t="s">
        <v>2814</v>
      </c>
      <c r="D622" s="20" t="s">
        <v>32</v>
      </c>
      <c r="E622" s="21" t="s">
        <v>2815</v>
      </c>
      <c r="F622" s="22" t="s">
        <v>2816</v>
      </c>
      <c r="G622" s="20" t="s">
        <v>39</v>
      </c>
      <c r="H622" s="23" t="s">
        <v>60</v>
      </c>
      <c r="I622" s="24">
        <v>98.6</v>
      </c>
      <c r="J622" s="25"/>
      <c r="K622" s="26">
        <f t="shared" si="9"/>
        <v>0</v>
      </c>
    </row>
    <row r="623" spans="1:11" s="1" customFormat="1" ht="14.1" customHeight="1" x14ac:dyDescent="0.2">
      <c r="A623" s="12" t="s">
        <v>30</v>
      </c>
      <c r="B623" s="13"/>
      <c r="C623" s="14"/>
      <c r="D623" s="14"/>
      <c r="E623" s="12" t="s">
        <v>30</v>
      </c>
      <c r="F623" s="17" t="s">
        <v>952</v>
      </c>
      <c r="G623" s="13"/>
      <c r="H623" s="13"/>
      <c r="I623" s="13"/>
      <c r="J623" s="13"/>
      <c r="K623" s="26">
        <f t="shared" si="9"/>
        <v>0</v>
      </c>
    </row>
    <row r="624" spans="1:11" s="1" customFormat="1" ht="21.95" customHeight="1" x14ac:dyDescent="0.2">
      <c r="A624" s="18" t="s">
        <v>2817</v>
      </c>
      <c r="B624" s="19" t="s">
        <v>2818</v>
      </c>
      <c r="C624" s="20" t="s">
        <v>2819</v>
      </c>
      <c r="D624" s="20" t="s">
        <v>32</v>
      </c>
      <c r="E624" s="21" t="s">
        <v>2820</v>
      </c>
      <c r="F624" s="22" t="s">
        <v>2821</v>
      </c>
      <c r="G624" s="20" t="s">
        <v>39</v>
      </c>
      <c r="H624" s="23" t="s">
        <v>40</v>
      </c>
      <c r="I624" s="24">
        <v>66.099999999999994</v>
      </c>
      <c r="J624" s="25"/>
      <c r="K624" s="26">
        <f t="shared" si="9"/>
        <v>0</v>
      </c>
    </row>
    <row r="625" spans="1:11" s="1" customFormat="1" ht="14.1" customHeight="1" x14ac:dyDescent="0.2">
      <c r="A625" s="12" t="s">
        <v>30</v>
      </c>
      <c r="B625" s="13"/>
      <c r="C625" s="14"/>
      <c r="D625" s="14"/>
      <c r="E625" s="12" t="s">
        <v>30</v>
      </c>
      <c r="F625" s="17" t="s">
        <v>2822</v>
      </c>
      <c r="G625" s="13"/>
      <c r="H625" s="13"/>
      <c r="I625" s="13"/>
      <c r="J625" s="13"/>
      <c r="K625" s="26">
        <f t="shared" si="9"/>
        <v>0</v>
      </c>
    </row>
    <row r="626" spans="1:11" s="1" customFormat="1" ht="21.95" customHeight="1" x14ac:dyDescent="0.2">
      <c r="A626" s="18" t="s">
        <v>2823</v>
      </c>
      <c r="B626" s="19" t="s">
        <v>2824</v>
      </c>
      <c r="C626" s="20" t="s">
        <v>2825</v>
      </c>
      <c r="D626" s="20" t="s">
        <v>32</v>
      </c>
      <c r="E626" s="21" t="s">
        <v>2826</v>
      </c>
      <c r="F626" s="22" t="s">
        <v>2827</v>
      </c>
      <c r="G626" s="20" t="s">
        <v>39</v>
      </c>
      <c r="H626" s="23" t="s">
        <v>852</v>
      </c>
      <c r="I626" s="24">
        <v>23.4</v>
      </c>
      <c r="J626" s="25"/>
      <c r="K626" s="26">
        <f t="shared" si="9"/>
        <v>0</v>
      </c>
    </row>
    <row r="627" spans="1:11" s="1" customFormat="1" ht="33" customHeight="1" x14ac:dyDescent="0.2">
      <c r="A627" s="18" t="s">
        <v>2828</v>
      </c>
      <c r="B627" s="19" t="s">
        <v>2829</v>
      </c>
      <c r="C627" s="20" t="s">
        <v>2830</v>
      </c>
      <c r="D627" s="20" t="s">
        <v>32</v>
      </c>
      <c r="E627" s="21" t="s">
        <v>2831</v>
      </c>
      <c r="F627" s="22" t="s">
        <v>2832</v>
      </c>
      <c r="G627" s="20" t="s">
        <v>39</v>
      </c>
      <c r="H627" s="23" t="s">
        <v>60</v>
      </c>
      <c r="I627" s="24">
        <v>67.900000000000006</v>
      </c>
      <c r="J627" s="25"/>
      <c r="K627" s="26">
        <f t="shared" si="9"/>
        <v>0</v>
      </c>
    </row>
    <row r="628" spans="1:11" s="1" customFormat="1" ht="33" customHeight="1" x14ac:dyDescent="0.2">
      <c r="A628" s="18" t="s">
        <v>2833</v>
      </c>
      <c r="B628" s="19" t="s">
        <v>2834</v>
      </c>
      <c r="C628" s="20" t="s">
        <v>2835</v>
      </c>
      <c r="D628" s="20" t="s">
        <v>32</v>
      </c>
      <c r="E628" s="21" t="s">
        <v>2836</v>
      </c>
      <c r="F628" s="22" t="s">
        <v>2837</v>
      </c>
      <c r="G628" s="20" t="s">
        <v>39</v>
      </c>
      <c r="H628" s="23" t="s">
        <v>317</v>
      </c>
      <c r="I628" s="24">
        <v>117.8</v>
      </c>
      <c r="J628" s="25"/>
      <c r="K628" s="26">
        <f t="shared" si="9"/>
        <v>0</v>
      </c>
    </row>
    <row r="629" spans="1:11" s="1" customFormat="1" ht="21.95" customHeight="1" x14ac:dyDescent="0.2">
      <c r="A629" s="18" t="s">
        <v>2838</v>
      </c>
      <c r="B629" s="19" t="s">
        <v>2839</v>
      </c>
      <c r="C629" s="20" t="s">
        <v>2840</v>
      </c>
      <c r="D629" s="20" t="s">
        <v>32</v>
      </c>
      <c r="E629" s="21" t="s">
        <v>2841</v>
      </c>
      <c r="F629" s="22" t="s">
        <v>2842</v>
      </c>
      <c r="G629" s="20" t="s">
        <v>39</v>
      </c>
      <c r="H629" s="23" t="s">
        <v>60</v>
      </c>
      <c r="I629" s="24">
        <v>43.4</v>
      </c>
      <c r="J629" s="25"/>
      <c r="K629" s="26">
        <f t="shared" si="9"/>
        <v>0</v>
      </c>
    </row>
    <row r="630" spans="1:11" s="1" customFormat="1" ht="33" customHeight="1" x14ac:dyDescent="0.2">
      <c r="A630" s="18" t="s">
        <v>2843</v>
      </c>
      <c r="B630" s="19" t="s">
        <v>2844</v>
      </c>
      <c r="C630" s="20" t="s">
        <v>2845</v>
      </c>
      <c r="D630" s="20" t="s">
        <v>32</v>
      </c>
      <c r="E630" s="21" t="s">
        <v>2846</v>
      </c>
      <c r="F630" s="22" t="s">
        <v>2847</v>
      </c>
      <c r="G630" s="20" t="s">
        <v>39</v>
      </c>
      <c r="H630" s="23" t="s">
        <v>1785</v>
      </c>
      <c r="I630" s="24">
        <v>96.8</v>
      </c>
      <c r="J630" s="25"/>
      <c r="K630" s="26">
        <f t="shared" si="9"/>
        <v>0</v>
      </c>
    </row>
    <row r="631" spans="1:11" s="1" customFormat="1" ht="21.95" customHeight="1" x14ac:dyDescent="0.2">
      <c r="A631" s="18" t="s">
        <v>2848</v>
      </c>
      <c r="B631" s="19" t="s">
        <v>2849</v>
      </c>
      <c r="C631" s="20" t="s">
        <v>2850</v>
      </c>
      <c r="D631" s="20" t="s">
        <v>32</v>
      </c>
      <c r="E631" s="21" t="s">
        <v>2851</v>
      </c>
      <c r="F631" s="22" t="s">
        <v>2852</v>
      </c>
      <c r="G631" s="20" t="s">
        <v>39</v>
      </c>
      <c r="H631" s="23" t="s">
        <v>891</v>
      </c>
      <c r="I631" s="24">
        <v>29.2</v>
      </c>
      <c r="J631" s="25"/>
      <c r="K631" s="26">
        <f t="shared" si="9"/>
        <v>0</v>
      </c>
    </row>
    <row r="632" spans="1:11" s="1" customFormat="1" ht="14.1" customHeight="1" x14ac:dyDescent="0.2">
      <c r="A632" s="12" t="s">
        <v>30</v>
      </c>
      <c r="B632" s="13"/>
      <c r="C632" s="14"/>
      <c r="D632" s="14"/>
      <c r="E632" s="12" t="s">
        <v>30</v>
      </c>
      <c r="F632" s="17" t="s">
        <v>2853</v>
      </c>
      <c r="G632" s="13"/>
      <c r="H632" s="13"/>
      <c r="I632" s="13"/>
      <c r="J632" s="13"/>
      <c r="K632" s="26">
        <f t="shared" si="9"/>
        <v>0</v>
      </c>
    </row>
    <row r="633" spans="1:11" s="1" customFormat="1" ht="33" customHeight="1" x14ac:dyDescent="0.2">
      <c r="A633" s="18" t="s">
        <v>2854</v>
      </c>
      <c r="B633" s="19" t="s">
        <v>2855</v>
      </c>
      <c r="C633" s="20" t="s">
        <v>2856</v>
      </c>
      <c r="D633" s="20" t="s">
        <v>32</v>
      </c>
      <c r="E633" s="21" t="s">
        <v>2857</v>
      </c>
      <c r="F633" s="22" t="s">
        <v>2858</v>
      </c>
      <c r="G633" s="20" t="s">
        <v>39</v>
      </c>
      <c r="H633" s="23" t="s">
        <v>935</v>
      </c>
      <c r="I633" s="24">
        <v>137.5</v>
      </c>
      <c r="J633" s="25"/>
      <c r="K633" s="26">
        <f t="shared" si="9"/>
        <v>0</v>
      </c>
    </row>
    <row r="634" spans="1:11" s="1" customFormat="1" ht="21.95" customHeight="1" x14ac:dyDescent="0.2">
      <c r="A634" s="18" t="s">
        <v>2859</v>
      </c>
      <c r="B634" s="19" t="s">
        <v>2860</v>
      </c>
      <c r="C634" s="20" t="s">
        <v>2861</v>
      </c>
      <c r="D634" s="20" t="s">
        <v>32</v>
      </c>
      <c r="E634" s="21" t="s">
        <v>2862</v>
      </c>
      <c r="F634" s="22" t="s">
        <v>2863</v>
      </c>
      <c r="G634" s="20" t="s">
        <v>39</v>
      </c>
      <c r="H634" s="23" t="s">
        <v>60</v>
      </c>
      <c r="I634" s="24">
        <v>248.6</v>
      </c>
      <c r="J634" s="25"/>
      <c r="K634" s="26">
        <f t="shared" si="9"/>
        <v>0</v>
      </c>
    </row>
    <row r="635" spans="1:11" s="1" customFormat="1" ht="33" customHeight="1" x14ac:dyDescent="0.2">
      <c r="A635" s="18" t="s">
        <v>2864</v>
      </c>
      <c r="B635" s="19" t="s">
        <v>2865</v>
      </c>
      <c r="C635" s="20" t="s">
        <v>2866</v>
      </c>
      <c r="D635" s="20" t="s">
        <v>32</v>
      </c>
      <c r="E635" s="21" t="s">
        <v>2867</v>
      </c>
      <c r="F635" s="22" t="s">
        <v>2868</v>
      </c>
      <c r="G635" s="20" t="s">
        <v>39</v>
      </c>
      <c r="H635" s="23" t="s">
        <v>60</v>
      </c>
      <c r="I635" s="24">
        <v>295.89999999999998</v>
      </c>
      <c r="J635" s="25"/>
      <c r="K635" s="26">
        <f t="shared" si="9"/>
        <v>0</v>
      </c>
    </row>
    <row r="636" spans="1:11" s="1" customFormat="1" ht="14.1" customHeight="1" x14ac:dyDescent="0.2">
      <c r="A636" s="12" t="s">
        <v>30</v>
      </c>
      <c r="B636" s="13"/>
      <c r="C636" s="14"/>
      <c r="D636" s="14"/>
      <c r="E636" s="12" t="s">
        <v>30</v>
      </c>
      <c r="F636" s="16" t="s">
        <v>2869</v>
      </c>
      <c r="G636" s="13"/>
      <c r="H636" s="13"/>
      <c r="I636" s="13"/>
      <c r="J636" s="13"/>
      <c r="K636" s="26">
        <f t="shared" si="9"/>
        <v>0</v>
      </c>
    </row>
    <row r="637" spans="1:11" s="1" customFormat="1" ht="11.1" customHeight="1" x14ac:dyDescent="0.2">
      <c r="A637" s="18" t="s">
        <v>2870</v>
      </c>
      <c r="B637" s="19" t="s">
        <v>2871</v>
      </c>
      <c r="C637" s="20" t="s">
        <v>2872</v>
      </c>
      <c r="D637" s="20" t="s">
        <v>32</v>
      </c>
      <c r="E637" s="21" t="s">
        <v>2873</v>
      </c>
      <c r="F637" s="22" t="s">
        <v>2874</v>
      </c>
      <c r="G637" s="20" t="s">
        <v>39</v>
      </c>
      <c r="H637" s="23" t="s">
        <v>852</v>
      </c>
      <c r="I637" s="24">
        <v>16.899999999999999</v>
      </c>
      <c r="J637" s="25"/>
      <c r="K637" s="26">
        <f t="shared" si="9"/>
        <v>0</v>
      </c>
    </row>
    <row r="638" spans="1:11" s="1" customFormat="1" ht="14.1" customHeight="1" x14ac:dyDescent="0.2">
      <c r="A638" s="12" t="s">
        <v>30</v>
      </c>
      <c r="B638" s="13"/>
      <c r="C638" s="14"/>
      <c r="D638" s="14"/>
      <c r="E638" s="12" t="s">
        <v>30</v>
      </c>
      <c r="F638" s="15" t="s">
        <v>2875</v>
      </c>
      <c r="G638" s="13"/>
      <c r="H638" s="13"/>
      <c r="I638" s="13"/>
      <c r="J638" s="13"/>
      <c r="K638" s="26">
        <f t="shared" si="9"/>
        <v>0</v>
      </c>
    </row>
    <row r="639" spans="1:11" s="1" customFormat="1" ht="14.1" customHeight="1" x14ac:dyDescent="0.2">
      <c r="A639" s="12" t="s">
        <v>30</v>
      </c>
      <c r="B639" s="13"/>
      <c r="C639" s="14"/>
      <c r="D639" s="14"/>
      <c r="E639" s="12" t="s">
        <v>30</v>
      </c>
      <c r="F639" s="16" t="s">
        <v>2876</v>
      </c>
      <c r="G639" s="13"/>
      <c r="H639" s="13"/>
      <c r="I639" s="13"/>
      <c r="J639" s="13"/>
      <c r="K639" s="26">
        <f t="shared" si="9"/>
        <v>0</v>
      </c>
    </row>
    <row r="640" spans="1:11" s="1" customFormat="1" ht="14.1" customHeight="1" x14ac:dyDescent="0.2">
      <c r="A640" s="12" t="s">
        <v>30</v>
      </c>
      <c r="B640" s="13"/>
      <c r="C640" s="14"/>
      <c r="D640" s="14"/>
      <c r="E640" s="12" t="s">
        <v>30</v>
      </c>
      <c r="F640" s="16" t="s">
        <v>2877</v>
      </c>
      <c r="G640" s="13"/>
      <c r="H640" s="13"/>
      <c r="I640" s="13"/>
      <c r="J640" s="13"/>
      <c r="K640" s="26">
        <f t="shared" si="9"/>
        <v>0</v>
      </c>
    </row>
    <row r="641" spans="1:11" s="1" customFormat="1" ht="47.1" customHeight="1" x14ac:dyDescent="0.2">
      <c r="A641" s="18" t="s">
        <v>2878</v>
      </c>
      <c r="B641" s="19" t="s">
        <v>2879</v>
      </c>
      <c r="C641" s="20" t="s">
        <v>2880</v>
      </c>
      <c r="D641" s="20" t="s">
        <v>32</v>
      </c>
      <c r="E641" s="21" t="s">
        <v>2881</v>
      </c>
      <c r="F641" s="22" t="s">
        <v>2882</v>
      </c>
      <c r="G641" s="23" t="s">
        <v>39</v>
      </c>
      <c r="H641" s="23" t="s">
        <v>55</v>
      </c>
      <c r="I641" s="24">
        <v>195</v>
      </c>
      <c r="J641" s="25"/>
      <c r="K641" s="26">
        <f t="shared" si="9"/>
        <v>0</v>
      </c>
    </row>
    <row r="642" spans="1:11" s="1" customFormat="1" ht="47.1" customHeight="1" x14ac:dyDescent="0.2">
      <c r="A642" s="18" t="s">
        <v>1445</v>
      </c>
      <c r="B642" s="19" t="s">
        <v>2883</v>
      </c>
      <c r="C642" s="20" t="s">
        <v>2884</v>
      </c>
      <c r="D642" s="20" t="s">
        <v>32</v>
      </c>
      <c r="E642" s="21" t="s">
        <v>2885</v>
      </c>
      <c r="F642" s="22" t="s">
        <v>2886</v>
      </c>
      <c r="G642" s="23" t="s">
        <v>39</v>
      </c>
      <c r="H642" s="23" t="s">
        <v>55</v>
      </c>
      <c r="I642" s="24">
        <v>203.8</v>
      </c>
      <c r="J642" s="25"/>
      <c r="K642" s="26">
        <f t="shared" si="9"/>
        <v>0</v>
      </c>
    </row>
    <row r="643" spans="1:11" s="1" customFormat="1" ht="21.95" customHeight="1" x14ac:dyDescent="0.2">
      <c r="A643" s="18" t="s">
        <v>1192</v>
      </c>
      <c r="B643" s="19" t="s">
        <v>2887</v>
      </c>
      <c r="C643" s="20" t="s">
        <v>2888</v>
      </c>
      <c r="D643" s="20" t="s">
        <v>32</v>
      </c>
      <c r="E643" s="21" t="s">
        <v>2889</v>
      </c>
      <c r="F643" s="22" t="s">
        <v>2890</v>
      </c>
      <c r="G643" s="20" t="s">
        <v>39</v>
      </c>
      <c r="H643" s="23" t="s">
        <v>55</v>
      </c>
      <c r="I643" s="24">
        <v>163</v>
      </c>
      <c r="J643" s="25"/>
      <c r="K643" s="26">
        <f t="shared" si="9"/>
        <v>0</v>
      </c>
    </row>
    <row r="644" spans="1:11" s="1" customFormat="1" ht="21.95" customHeight="1" x14ac:dyDescent="0.2">
      <c r="A644" s="18" t="s">
        <v>66</v>
      </c>
      <c r="B644" s="19" t="s">
        <v>2891</v>
      </c>
      <c r="C644" s="20" t="s">
        <v>2892</v>
      </c>
      <c r="D644" s="20" t="s">
        <v>32</v>
      </c>
      <c r="E644" s="21" t="s">
        <v>2893</v>
      </c>
      <c r="F644" s="22" t="s">
        <v>2894</v>
      </c>
      <c r="G644" s="20" t="s">
        <v>39</v>
      </c>
      <c r="H644" s="23" t="s">
        <v>55</v>
      </c>
      <c r="I644" s="24">
        <v>126</v>
      </c>
      <c r="J644" s="25"/>
      <c r="K644" s="26">
        <f t="shared" si="9"/>
        <v>0</v>
      </c>
    </row>
    <row r="645" spans="1:11" s="1" customFormat="1" ht="47.1" customHeight="1" x14ac:dyDescent="0.2">
      <c r="A645" s="18" t="s">
        <v>2895</v>
      </c>
      <c r="B645" s="19" t="s">
        <v>2896</v>
      </c>
      <c r="C645" s="20" t="s">
        <v>2897</v>
      </c>
      <c r="D645" s="20" t="s">
        <v>32</v>
      </c>
      <c r="E645" s="21" t="s">
        <v>2898</v>
      </c>
      <c r="F645" s="22" t="s">
        <v>2899</v>
      </c>
      <c r="G645" s="23" t="s">
        <v>39</v>
      </c>
      <c r="H645" s="23" t="s">
        <v>55</v>
      </c>
      <c r="I645" s="24">
        <v>253.8</v>
      </c>
      <c r="J645" s="25"/>
      <c r="K645" s="26">
        <f t="shared" si="9"/>
        <v>0</v>
      </c>
    </row>
    <row r="646" spans="1:11" s="1" customFormat="1" ht="14.1" customHeight="1" x14ac:dyDescent="0.2">
      <c r="A646" s="12" t="s">
        <v>30</v>
      </c>
      <c r="B646" s="13"/>
      <c r="C646" s="14"/>
      <c r="D646" s="14"/>
      <c r="E646" s="12" t="s">
        <v>30</v>
      </c>
      <c r="F646" s="16" t="s">
        <v>2900</v>
      </c>
      <c r="G646" s="13"/>
      <c r="H646" s="13"/>
      <c r="I646" s="13"/>
      <c r="J646" s="13"/>
      <c r="K646" s="26">
        <f t="shared" si="9"/>
        <v>0</v>
      </c>
    </row>
    <row r="647" spans="1:11" s="1" customFormat="1" ht="21.95" customHeight="1" x14ac:dyDescent="0.2">
      <c r="A647" s="18" t="s">
        <v>2901</v>
      </c>
      <c r="B647" s="19" t="s">
        <v>2902</v>
      </c>
      <c r="C647" s="20" t="s">
        <v>2903</v>
      </c>
      <c r="D647" s="20" t="s">
        <v>32</v>
      </c>
      <c r="E647" s="21" t="s">
        <v>2904</v>
      </c>
      <c r="F647" s="22" t="s">
        <v>2905</v>
      </c>
      <c r="G647" s="20" t="s">
        <v>39</v>
      </c>
      <c r="H647" s="23" t="s">
        <v>257</v>
      </c>
      <c r="I647" s="24">
        <v>102</v>
      </c>
      <c r="J647" s="25"/>
      <c r="K647" s="26">
        <f t="shared" si="9"/>
        <v>0</v>
      </c>
    </row>
    <row r="648" spans="1:11" s="1" customFormat="1" ht="14.1" customHeight="1" x14ac:dyDescent="0.2">
      <c r="A648" s="12" t="s">
        <v>30</v>
      </c>
      <c r="B648" s="13"/>
      <c r="C648" s="14"/>
      <c r="D648" s="14"/>
      <c r="E648" s="12" t="s">
        <v>30</v>
      </c>
      <c r="F648" s="16" t="s">
        <v>2906</v>
      </c>
      <c r="G648" s="13"/>
      <c r="H648" s="13"/>
      <c r="I648" s="13"/>
      <c r="J648" s="13"/>
      <c r="K648" s="26">
        <f t="shared" si="9"/>
        <v>0</v>
      </c>
    </row>
    <row r="649" spans="1:11" s="1" customFormat="1" ht="14.1" customHeight="1" x14ac:dyDescent="0.2">
      <c r="A649" s="12" t="s">
        <v>30</v>
      </c>
      <c r="B649" s="13"/>
      <c r="C649" s="14"/>
      <c r="D649" s="14"/>
      <c r="E649" s="12" t="s">
        <v>30</v>
      </c>
      <c r="F649" s="16" t="s">
        <v>2907</v>
      </c>
      <c r="G649" s="13"/>
      <c r="H649" s="13"/>
      <c r="I649" s="13"/>
      <c r="J649" s="13"/>
      <c r="K649" s="26">
        <f t="shared" si="9"/>
        <v>0</v>
      </c>
    </row>
    <row r="650" spans="1:11" s="1" customFormat="1" ht="14.1" customHeight="1" x14ac:dyDescent="0.2">
      <c r="A650" s="12" t="s">
        <v>30</v>
      </c>
      <c r="B650" s="13"/>
      <c r="C650" s="14"/>
      <c r="D650" s="14"/>
      <c r="E650" s="12" t="s">
        <v>30</v>
      </c>
      <c r="F650" s="16" t="s">
        <v>2908</v>
      </c>
      <c r="G650" s="13"/>
      <c r="H650" s="13"/>
      <c r="I650" s="13"/>
      <c r="J650" s="13"/>
      <c r="K650" s="26">
        <f t="shared" si="9"/>
        <v>0</v>
      </c>
    </row>
    <row r="651" spans="1:11" s="1" customFormat="1" ht="14.1" customHeight="1" x14ac:dyDescent="0.2">
      <c r="A651" s="12" t="s">
        <v>30</v>
      </c>
      <c r="B651" s="13"/>
      <c r="C651" s="14"/>
      <c r="D651" s="14"/>
      <c r="E651" s="12" t="s">
        <v>30</v>
      </c>
      <c r="F651" s="17" t="s">
        <v>2909</v>
      </c>
      <c r="G651" s="13"/>
      <c r="H651" s="13"/>
      <c r="I651" s="13"/>
      <c r="J651" s="13"/>
      <c r="K651" s="26">
        <f t="shared" si="9"/>
        <v>0</v>
      </c>
    </row>
    <row r="652" spans="1:11" s="1" customFormat="1" ht="21.95" customHeight="1" x14ac:dyDescent="0.2">
      <c r="A652" s="18" t="s">
        <v>1433</v>
      </c>
      <c r="B652" s="19" t="s">
        <v>2910</v>
      </c>
      <c r="C652" s="20" t="s">
        <v>2911</v>
      </c>
      <c r="D652" s="20" t="s">
        <v>32</v>
      </c>
      <c r="E652" s="21" t="s">
        <v>2912</v>
      </c>
      <c r="F652" s="22" t="s">
        <v>2913</v>
      </c>
      <c r="G652" s="20" t="s">
        <v>39</v>
      </c>
      <c r="H652" s="23" t="s">
        <v>60</v>
      </c>
      <c r="I652" s="24">
        <v>130</v>
      </c>
      <c r="J652" s="25"/>
      <c r="K652" s="26">
        <f t="shared" si="9"/>
        <v>0</v>
      </c>
    </row>
    <row r="653" spans="1:11" s="1" customFormat="1" ht="21.95" customHeight="1" x14ac:dyDescent="0.2">
      <c r="A653" s="18" t="s">
        <v>2914</v>
      </c>
      <c r="B653" s="19" t="s">
        <v>2915</v>
      </c>
      <c r="C653" s="20" t="s">
        <v>2916</v>
      </c>
      <c r="D653" s="20" t="s">
        <v>32</v>
      </c>
      <c r="E653" s="21" t="s">
        <v>2917</v>
      </c>
      <c r="F653" s="22" t="s">
        <v>2918</v>
      </c>
      <c r="G653" s="20" t="s">
        <v>39</v>
      </c>
      <c r="H653" s="23" t="s">
        <v>40</v>
      </c>
      <c r="I653" s="24">
        <v>150.9</v>
      </c>
      <c r="J653" s="25"/>
      <c r="K653" s="26">
        <f t="shared" si="9"/>
        <v>0</v>
      </c>
    </row>
    <row r="654" spans="1:11" s="1" customFormat="1" ht="14.1" customHeight="1" x14ac:dyDescent="0.2">
      <c r="A654" s="12" t="s">
        <v>30</v>
      </c>
      <c r="B654" s="13"/>
      <c r="C654" s="14"/>
      <c r="D654" s="14"/>
      <c r="E654" s="12" t="s">
        <v>30</v>
      </c>
      <c r="F654" s="17" t="s">
        <v>2919</v>
      </c>
      <c r="G654" s="13"/>
      <c r="H654" s="13"/>
      <c r="I654" s="13"/>
      <c r="J654" s="13"/>
      <c r="K654" s="26">
        <f t="shared" ref="K654:K717" si="10">I654*J654</f>
        <v>0</v>
      </c>
    </row>
    <row r="655" spans="1:11" s="1" customFormat="1" ht="21.95" customHeight="1" x14ac:dyDescent="0.2">
      <c r="A655" s="18" t="s">
        <v>2631</v>
      </c>
      <c r="B655" s="19" t="s">
        <v>2920</v>
      </c>
      <c r="C655" s="20" t="s">
        <v>2921</v>
      </c>
      <c r="D655" s="20" t="s">
        <v>32</v>
      </c>
      <c r="E655" s="21" t="s">
        <v>2922</v>
      </c>
      <c r="F655" s="22" t="s">
        <v>2923</v>
      </c>
      <c r="G655" s="20" t="s">
        <v>39</v>
      </c>
      <c r="H655" s="23" t="s">
        <v>40</v>
      </c>
      <c r="I655" s="24">
        <v>181.5</v>
      </c>
      <c r="J655" s="25"/>
      <c r="K655" s="26">
        <f t="shared" si="10"/>
        <v>0</v>
      </c>
    </row>
    <row r="656" spans="1:11" s="1" customFormat="1" ht="14.1" customHeight="1" x14ac:dyDescent="0.2">
      <c r="A656" s="12" t="s">
        <v>30</v>
      </c>
      <c r="B656" s="13"/>
      <c r="C656" s="14"/>
      <c r="D656" s="14"/>
      <c r="E656" s="12" t="s">
        <v>30</v>
      </c>
      <c r="F656" s="16" t="s">
        <v>2924</v>
      </c>
      <c r="G656" s="13"/>
      <c r="H656" s="13"/>
      <c r="I656" s="13"/>
      <c r="J656" s="13"/>
      <c r="K656" s="26">
        <f t="shared" si="10"/>
        <v>0</v>
      </c>
    </row>
    <row r="657" spans="1:11" s="1" customFormat="1" ht="47.1" customHeight="1" x14ac:dyDescent="0.2">
      <c r="A657" s="18" t="s">
        <v>2925</v>
      </c>
      <c r="B657" s="19" t="s">
        <v>2926</v>
      </c>
      <c r="C657" s="20" t="s">
        <v>2927</v>
      </c>
      <c r="D657" s="20" t="s">
        <v>32</v>
      </c>
      <c r="E657" s="21" t="s">
        <v>2928</v>
      </c>
      <c r="F657" s="22" t="s">
        <v>2929</v>
      </c>
      <c r="G657" s="23" t="s">
        <v>39</v>
      </c>
      <c r="H657" s="23" t="s">
        <v>60</v>
      </c>
      <c r="I657" s="24">
        <v>272</v>
      </c>
      <c r="J657" s="25"/>
      <c r="K657" s="26">
        <f t="shared" si="10"/>
        <v>0</v>
      </c>
    </row>
    <row r="658" spans="1:11" s="1" customFormat="1" ht="47.1" customHeight="1" x14ac:dyDescent="0.2">
      <c r="A658" s="18" t="s">
        <v>2930</v>
      </c>
      <c r="B658" s="19" t="s">
        <v>2931</v>
      </c>
      <c r="C658" s="20" t="s">
        <v>2932</v>
      </c>
      <c r="D658" s="20" t="s">
        <v>32</v>
      </c>
      <c r="E658" s="21" t="s">
        <v>2933</v>
      </c>
      <c r="F658" s="22" t="s">
        <v>2934</v>
      </c>
      <c r="G658" s="23" t="s">
        <v>39</v>
      </c>
      <c r="H658" s="23" t="s">
        <v>55</v>
      </c>
      <c r="I658" s="24">
        <v>262</v>
      </c>
      <c r="J658" s="25"/>
      <c r="K658" s="26">
        <f t="shared" si="10"/>
        <v>0</v>
      </c>
    </row>
    <row r="659" spans="1:11" s="1" customFormat="1" ht="14.1" customHeight="1" x14ac:dyDescent="0.2">
      <c r="A659" s="12" t="s">
        <v>30</v>
      </c>
      <c r="B659" s="13"/>
      <c r="C659" s="14"/>
      <c r="D659" s="14"/>
      <c r="E659" s="12" t="s">
        <v>30</v>
      </c>
      <c r="F659" s="15" t="s">
        <v>2935</v>
      </c>
      <c r="G659" s="13"/>
      <c r="H659" s="13"/>
      <c r="I659" s="13"/>
      <c r="J659" s="13"/>
      <c r="K659" s="26">
        <f t="shared" si="10"/>
        <v>0</v>
      </c>
    </row>
    <row r="660" spans="1:11" s="1" customFormat="1" ht="14.1" customHeight="1" x14ac:dyDescent="0.2">
      <c r="A660" s="12" t="s">
        <v>30</v>
      </c>
      <c r="B660" s="13"/>
      <c r="C660" s="14"/>
      <c r="D660" s="14"/>
      <c r="E660" s="12" t="s">
        <v>30</v>
      </c>
      <c r="F660" s="16" t="s">
        <v>2936</v>
      </c>
      <c r="G660" s="13"/>
      <c r="H660" s="13"/>
      <c r="I660" s="13"/>
      <c r="J660" s="13"/>
      <c r="K660" s="26">
        <f t="shared" si="10"/>
        <v>0</v>
      </c>
    </row>
    <row r="661" spans="1:11" s="1" customFormat="1" ht="14.1" customHeight="1" x14ac:dyDescent="0.2">
      <c r="A661" s="12" t="s">
        <v>30</v>
      </c>
      <c r="B661" s="13"/>
      <c r="C661" s="14"/>
      <c r="D661" s="14"/>
      <c r="E661" s="12" t="s">
        <v>30</v>
      </c>
      <c r="F661" s="17" t="s">
        <v>2937</v>
      </c>
      <c r="G661" s="13"/>
      <c r="H661" s="13"/>
      <c r="I661" s="13"/>
      <c r="J661" s="13"/>
      <c r="K661" s="26">
        <f t="shared" si="10"/>
        <v>0</v>
      </c>
    </row>
    <row r="662" spans="1:11" s="1" customFormat="1" ht="11.1" customHeight="1" x14ac:dyDescent="0.2">
      <c r="A662" s="18" t="s">
        <v>2938</v>
      </c>
      <c r="B662" s="19" t="s">
        <v>2939</v>
      </c>
      <c r="C662" s="20" t="s">
        <v>818</v>
      </c>
      <c r="D662" s="20" t="s">
        <v>32</v>
      </c>
      <c r="E662" s="21" t="s">
        <v>2940</v>
      </c>
      <c r="F662" s="22" t="s">
        <v>2941</v>
      </c>
      <c r="G662" s="20" t="s">
        <v>1401</v>
      </c>
      <c r="H662" s="23" t="s">
        <v>1402</v>
      </c>
      <c r="I662" s="24">
        <v>109.9</v>
      </c>
      <c r="J662" s="25"/>
      <c r="K662" s="26">
        <f t="shared" si="10"/>
        <v>0</v>
      </c>
    </row>
    <row r="663" spans="1:11" s="1" customFormat="1" ht="11.1" customHeight="1" x14ac:dyDescent="0.2">
      <c r="A663" s="18" t="s">
        <v>2942</v>
      </c>
      <c r="B663" s="19" t="s">
        <v>2943</v>
      </c>
      <c r="C663" s="20" t="s">
        <v>818</v>
      </c>
      <c r="D663" s="20" t="s">
        <v>32</v>
      </c>
      <c r="E663" s="21" t="s">
        <v>2944</v>
      </c>
      <c r="F663" s="22" t="s">
        <v>2945</v>
      </c>
      <c r="G663" s="20" t="s">
        <v>1401</v>
      </c>
      <c r="H663" s="23" t="s">
        <v>1402</v>
      </c>
      <c r="I663" s="24">
        <v>109.9</v>
      </c>
      <c r="J663" s="25"/>
      <c r="K663" s="26">
        <f t="shared" si="10"/>
        <v>0</v>
      </c>
    </row>
    <row r="664" spans="1:11" s="1" customFormat="1" ht="21.95" customHeight="1" x14ac:dyDescent="0.2">
      <c r="A664" s="18" t="s">
        <v>2946</v>
      </c>
      <c r="B664" s="19" t="s">
        <v>2947</v>
      </c>
      <c r="C664" s="20" t="s">
        <v>2948</v>
      </c>
      <c r="D664" s="20" t="s">
        <v>32</v>
      </c>
      <c r="E664" s="21" t="s">
        <v>2949</v>
      </c>
      <c r="F664" s="22" t="s">
        <v>2950</v>
      </c>
      <c r="G664" s="20" t="s">
        <v>1401</v>
      </c>
      <c r="H664" s="23" t="s">
        <v>1402</v>
      </c>
      <c r="I664" s="24">
        <v>118.3</v>
      </c>
      <c r="J664" s="25"/>
      <c r="K664" s="26">
        <f t="shared" si="10"/>
        <v>0</v>
      </c>
    </row>
    <row r="665" spans="1:11" s="1" customFormat="1" ht="21.95" customHeight="1" x14ac:dyDescent="0.2">
      <c r="A665" s="18" t="s">
        <v>2951</v>
      </c>
      <c r="B665" s="19" t="s">
        <v>2952</v>
      </c>
      <c r="C665" s="20" t="s">
        <v>2953</v>
      </c>
      <c r="D665" s="20" t="s">
        <v>32</v>
      </c>
      <c r="E665" s="21" t="s">
        <v>2954</v>
      </c>
      <c r="F665" s="22" t="s">
        <v>2955</v>
      </c>
      <c r="G665" s="20" t="s">
        <v>1401</v>
      </c>
      <c r="H665" s="23" t="s">
        <v>1402</v>
      </c>
      <c r="I665" s="24">
        <v>118.3</v>
      </c>
      <c r="J665" s="25"/>
      <c r="K665" s="26">
        <f t="shared" si="10"/>
        <v>0</v>
      </c>
    </row>
    <row r="666" spans="1:11" s="1" customFormat="1" ht="11.1" customHeight="1" x14ac:dyDescent="0.2">
      <c r="A666" s="18" t="s">
        <v>2956</v>
      </c>
      <c r="B666" s="19" t="s">
        <v>2957</v>
      </c>
      <c r="C666" s="20" t="s">
        <v>818</v>
      </c>
      <c r="D666" s="20" t="s">
        <v>32</v>
      </c>
      <c r="E666" s="21" t="s">
        <v>2958</v>
      </c>
      <c r="F666" s="22" t="s">
        <v>2959</v>
      </c>
      <c r="G666" s="20" t="s">
        <v>1401</v>
      </c>
      <c r="H666" s="23" t="s">
        <v>1402</v>
      </c>
      <c r="I666" s="24">
        <v>109.9</v>
      </c>
      <c r="J666" s="25"/>
      <c r="K666" s="26">
        <f t="shared" si="10"/>
        <v>0</v>
      </c>
    </row>
    <row r="667" spans="1:11" s="1" customFormat="1" ht="14.1" customHeight="1" x14ac:dyDescent="0.2">
      <c r="A667" s="12" t="s">
        <v>30</v>
      </c>
      <c r="B667" s="13"/>
      <c r="C667" s="14"/>
      <c r="D667" s="14"/>
      <c r="E667" s="12" t="s">
        <v>30</v>
      </c>
      <c r="F667" s="17" t="s">
        <v>2960</v>
      </c>
      <c r="G667" s="13"/>
      <c r="H667" s="13"/>
      <c r="I667" s="13"/>
      <c r="J667" s="13"/>
      <c r="K667" s="26">
        <f t="shared" si="10"/>
        <v>0</v>
      </c>
    </row>
    <row r="668" spans="1:11" s="1" customFormat="1" ht="21.95" customHeight="1" x14ac:dyDescent="0.2">
      <c r="A668" s="18" t="s">
        <v>2961</v>
      </c>
      <c r="B668" s="19" t="s">
        <v>2962</v>
      </c>
      <c r="C668" s="20" t="s">
        <v>2963</v>
      </c>
      <c r="D668" s="20" t="s">
        <v>32</v>
      </c>
      <c r="E668" s="21" t="s">
        <v>2964</v>
      </c>
      <c r="F668" s="22" t="s">
        <v>2965</v>
      </c>
      <c r="G668" s="20" t="s">
        <v>1401</v>
      </c>
      <c r="H668" s="23" t="s">
        <v>1402</v>
      </c>
      <c r="I668" s="24">
        <v>239.6</v>
      </c>
      <c r="J668" s="25"/>
      <c r="K668" s="26">
        <f t="shared" si="10"/>
        <v>0</v>
      </c>
    </row>
    <row r="669" spans="1:11" s="1" customFormat="1" ht="21.95" customHeight="1" x14ac:dyDescent="0.2">
      <c r="A669" s="18" t="s">
        <v>2966</v>
      </c>
      <c r="B669" s="19" t="s">
        <v>2967</v>
      </c>
      <c r="C669" s="20" t="s">
        <v>2968</v>
      </c>
      <c r="D669" s="20" t="s">
        <v>32</v>
      </c>
      <c r="E669" s="21" t="s">
        <v>2969</v>
      </c>
      <c r="F669" s="22" t="s">
        <v>2970</v>
      </c>
      <c r="G669" s="20" t="s">
        <v>1401</v>
      </c>
      <c r="H669" s="23" t="s">
        <v>1402</v>
      </c>
      <c r="I669" s="24">
        <v>226</v>
      </c>
      <c r="J669" s="25"/>
      <c r="K669" s="26">
        <f t="shared" si="10"/>
        <v>0</v>
      </c>
    </row>
    <row r="670" spans="1:11" s="1" customFormat="1" ht="21.95" customHeight="1" x14ac:dyDescent="0.2">
      <c r="A670" s="18" t="s">
        <v>2971</v>
      </c>
      <c r="B670" s="19" t="s">
        <v>2972</v>
      </c>
      <c r="C670" s="20" t="s">
        <v>2973</v>
      </c>
      <c r="D670" s="20" t="s">
        <v>32</v>
      </c>
      <c r="E670" s="21" t="s">
        <v>2974</v>
      </c>
      <c r="F670" s="22" t="s">
        <v>2975</v>
      </c>
      <c r="G670" s="20" t="s">
        <v>1401</v>
      </c>
      <c r="H670" s="23" t="s">
        <v>1402</v>
      </c>
      <c r="I670" s="24">
        <v>242.7</v>
      </c>
      <c r="J670" s="25"/>
      <c r="K670" s="26">
        <f t="shared" si="10"/>
        <v>0</v>
      </c>
    </row>
    <row r="671" spans="1:11" s="1" customFormat="1" ht="14.1" customHeight="1" x14ac:dyDescent="0.2">
      <c r="A671" s="12" t="s">
        <v>30</v>
      </c>
      <c r="B671" s="13"/>
      <c r="C671" s="14"/>
      <c r="D671" s="14"/>
      <c r="E671" s="12" t="s">
        <v>30</v>
      </c>
      <c r="F671" s="17" t="s">
        <v>2976</v>
      </c>
      <c r="G671" s="13"/>
      <c r="H671" s="13"/>
      <c r="I671" s="13"/>
      <c r="J671" s="13"/>
      <c r="K671" s="26">
        <f t="shared" si="10"/>
        <v>0</v>
      </c>
    </row>
    <row r="672" spans="1:11" s="1" customFormat="1" ht="21.95" customHeight="1" x14ac:dyDescent="0.2">
      <c r="A672" s="18" t="s">
        <v>1035</v>
      </c>
      <c r="B672" s="19" t="s">
        <v>2977</v>
      </c>
      <c r="C672" s="20" t="s">
        <v>2978</v>
      </c>
      <c r="D672" s="20" t="s">
        <v>32</v>
      </c>
      <c r="E672" s="21" t="s">
        <v>2979</v>
      </c>
      <c r="F672" s="22" t="s">
        <v>2980</v>
      </c>
      <c r="G672" s="20" t="s">
        <v>39</v>
      </c>
      <c r="H672" s="23" t="s">
        <v>438</v>
      </c>
      <c r="I672" s="24">
        <v>161.5</v>
      </c>
      <c r="J672" s="25"/>
      <c r="K672" s="26">
        <f t="shared" si="10"/>
        <v>0</v>
      </c>
    </row>
    <row r="673" spans="1:11" s="1" customFormat="1" ht="21.95" customHeight="1" x14ac:dyDescent="0.2">
      <c r="A673" s="18" t="s">
        <v>2981</v>
      </c>
      <c r="B673" s="19" t="s">
        <v>2982</v>
      </c>
      <c r="C673" s="20" t="s">
        <v>2983</v>
      </c>
      <c r="D673" s="20" t="s">
        <v>32</v>
      </c>
      <c r="E673" s="21" t="s">
        <v>2984</v>
      </c>
      <c r="F673" s="22" t="s">
        <v>2985</v>
      </c>
      <c r="G673" s="20" t="s">
        <v>39</v>
      </c>
      <c r="H673" s="23" t="s">
        <v>438</v>
      </c>
      <c r="I673" s="24">
        <v>161.5</v>
      </c>
      <c r="J673" s="25"/>
      <c r="K673" s="26">
        <f t="shared" si="10"/>
        <v>0</v>
      </c>
    </row>
    <row r="674" spans="1:11" s="1" customFormat="1" ht="21.95" customHeight="1" x14ac:dyDescent="0.2">
      <c r="A674" s="18" t="s">
        <v>2986</v>
      </c>
      <c r="B674" s="19" t="s">
        <v>2987</v>
      </c>
      <c r="C674" s="20" t="s">
        <v>2988</v>
      </c>
      <c r="D674" s="20" t="s">
        <v>32</v>
      </c>
      <c r="E674" s="21" t="s">
        <v>2989</v>
      </c>
      <c r="F674" s="22" t="s">
        <v>2990</v>
      </c>
      <c r="G674" s="20" t="s">
        <v>39</v>
      </c>
      <c r="H674" s="23" t="s">
        <v>438</v>
      </c>
      <c r="I674" s="24">
        <v>161.5</v>
      </c>
      <c r="J674" s="25"/>
      <c r="K674" s="26">
        <f t="shared" si="10"/>
        <v>0</v>
      </c>
    </row>
    <row r="675" spans="1:11" s="1" customFormat="1" ht="33" customHeight="1" x14ac:dyDescent="0.2">
      <c r="A675" s="18" t="s">
        <v>2991</v>
      </c>
      <c r="B675" s="19" t="s">
        <v>2992</v>
      </c>
      <c r="C675" s="20" t="s">
        <v>2993</v>
      </c>
      <c r="D675" s="20" t="s">
        <v>32</v>
      </c>
      <c r="E675" s="21" t="s">
        <v>2994</v>
      </c>
      <c r="F675" s="22" t="s">
        <v>2995</v>
      </c>
      <c r="G675" s="20" t="s">
        <v>39</v>
      </c>
      <c r="H675" s="23" t="s">
        <v>55</v>
      </c>
      <c r="I675" s="24">
        <v>179.5</v>
      </c>
      <c r="J675" s="25"/>
      <c r="K675" s="26">
        <f t="shared" si="10"/>
        <v>0</v>
      </c>
    </row>
    <row r="676" spans="1:11" s="1" customFormat="1" ht="33" customHeight="1" x14ac:dyDescent="0.2">
      <c r="A676" s="18" t="s">
        <v>2642</v>
      </c>
      <c r="B676" s="19" t="s">
        <v>2996</v>
      </c>
      <c r="C676" s="20" t="s">
        <v>2997</v>
      </c>
      <c r="D676" s="20" t="s">
        <v>32</v>
      </c>
      <c r="E676" s="21" t="s">
        <v>2998</v>
      </c>
      <c r="F676" s="22" t="s">
        <v>2999</v>
      </c>
      <c r="G676" s="20" t="s">
        <v>39</v>
      </c>
      <c r="H676" s="23" t="s">
        <v>55</v>
      </c>
      <c r="I676" s="24">
        <v>179.5</v>
      </c>
      <c r="J676" s="25"/>
      <c r="K676" s="26">
        <f t="shared" si="10"/>
        <v>0</v>
      </c>
    </row>
    <row r="677" spans="1:11" s="1" customFormat="1" ht="21.95" customHeight="1" x14ac:dyDescent="0.2">
      <c r="A677" s="18" t="s">
        <v>3000</v>
      </c>
      <c r="B677" s="19" t="s">
        <v>3001</v>
      </c>
      <c r="C677" s="20" t="s">
        <v>3002</v>
      </c>
      <c r="D677" s="20" t="s">
        <v>32</v>
      </c>
      <c r="E677" s="21" t="s">
        <v>3003</v>
      </c>
      <c r="F677" s="22" t="s">
        <v>3004</v>
      </c>
      <c r="G677" s="20" t="s">
        <v>39</v>
      </c>
      <c r="H677" s="23" t="s">
        <v>55</v>
      </c>
      <c r="I677" s="24">
        <v>119.4</v>
      </c>
      <c r="J677" s="25"/>
      <c r="K677" s="26">
        <f t="shared" si="10"/>
        <v>0</v>
      </c>
    </row>
    <row r="678" spans="1:11" s="1" customFormat="1" ht="21.95" customHeight="1" x14ac:dyDescent="0.2">
      <c r="A678" s="18" t="s">
        <v>3005</v>
      </c>
      <c r="B678" s="19" t="s">
        <v>3006</v>
      </c>
      <c r="C678" s="20" t="s">
        <v>3007</v>
      </c>
      <c r="D678" s="20" t="s">
        <v>32</v>
      </c>
      <c r="E678" s="21" t="s">
        <v>3008</v>
      </c>
      <c r="F678" s="22" t="s">
        <v>3009</v>
      </c>
      <c r="G678" s="20" t="s">
        <v>39</v>
      </c>
      <c r="H678" s="23" t="s">
        <v>55</v>
      </c>
      <c r="I678" s="24">
        <v>149.5</v>
      </c>
      <c r="J678" s="25"/>
      <c r="K678" s="26">
        <f t="shared" si="10"/>
        <v>0</v>
      </c>
    </row>
    <row r="679" spans="1:11" s="1" customFormat="1" ht="21.95" customHeight="1" x14ac:dyDescent="0.2">
      <c r="A679" s="18" t="s">
        <v>3010</v>
      </c>
      <c r="B679" s="19" t="s">
        <v>3011</v>
      </c>
      <c r="C679" s="20" t="s">
        <v>3012</v>
      </c>
      <c r="D679" s="20" t="s">
        <v>32</v>
      </c>
      <c r="E679" s="21" t="s">
        <v>3013</v>
      </c>
      <c r="F679" s="22" t="s">
        <v>3014</v>
      </c>
      <c r="G679" s="20" t="s">
        <v>39</v>
      </c>
      <c r="H679" s="23" t="s">
        <v>55</v>
      </c>
      <c r="I679" s="24">
        <v>149.5</v>
      </c>
      <c r="J679" s="25"/>
      <c r="K679" s="26">
        <f t="shared" si="10"/>
        <v>0</v>
      </c>
    </row>
    <row r="680" spans="1:11" s="1" customFormat="1" ht="21.95" customHeight="1" x14ac:dyDescent="0.2">
      <c r="A680" s="18" t="s">
        <v>3015</v>
      </c>
      <c r="B680" s="19" t="s">
        <v>3016</v>
      </c>
      <c r="C680" s="20" t="s">
        <v>3017</v>
      </c>
      <c r="D680" s="20" t="s">
        <v>32</v>
      </c>
      <c r="E680" s="21" t="s">
        <v>3018</v>
      </c>
      <c r="F680" s="22" t="s">
        <v>3019</v>
      </c>
      <c r="G680" s="20" t="s">
        <v>39</v>
      </c>
      <c r="H680" s="23" t="s">
        <v>444</v>
      </c>
      <c r="I680" s="24">
        <v>65.400000000000006</v>
      </c>
      <c r="J680" s="25"/>
      <c r="K680" s="26">
        <f t="shared" si="10"/>
        <v>0</v>
      </c>
    </row>
    <row r="681" spans="1:11" s="1" customFormat="1" ht="33" customHeight="1" x14ac:dyDescent="0.2">
      <c r="A681" s="18" t="s">
        <v>3020</v>
      </c>
      <c r="B681" s="19" t="s">
        <v>3021</v>
      </c>
      <c r="C681" s="20" t="s">
        <v>3022</v>
      </c>
      <c r="D681" s="20" t="s">
        <v>32</v>
      </c>
      <c r="E681" s="21" t="s">
        <v>3023</v>
      </c>
      <c r="F681" s="22" t="s">
        <v>3024</v>
      </c>
      <c r="G681" s="20" t="s">
        <v>39</v>
      </c>
      <c r="H681" s="23" t="s">
        <v>55</v>
      </c>
      <c r="I681" s="24">
        <v>179.5</v>
      </c>
      <c r="J681" s="25"/>
      <c r="K681" s="26">
        <f t="shared" si="10"/>
        <v>0</v>
      </c>
    </row>
    <row r="682" spans="1:11" s="1" customFormat="1" ht="33" customHeight="1" x14ac:dyDescent="0.2">
      <c r="A682" s="18" t="s">
        <v>3025</v>
      </c>
      <c r="B682" s="19" t="s">
        <v>3026</v>
      </c>
      <c r="C682" s="20" t="s">
        <v>3027</v>
      </c>
      <c r="D682" s="20" t="s">
        <v>32</v>
      </c>
      <c r="E682" s="21" t="s">
        <v>3028</v>
      </c>
      <c r="F682" s="22" t="s">
        <v>3029</v>
      </c>
      <c r="G682" s="20" t="s">
        <v>39</v>
      </c>
      <c r="H682" s="23" t="s">
        <v>55</v>
      </c>
      <c r="I682" s="24">
        <v>179.5</v>
      </c>
      <c r="J682" s="25"/>
      <c r="K682" s="26">
        <f t="shared" si="10"/>
        <v>0</v>
      </c>
    </row>
    <row r="683" spans="1:11" s="1" customFormat="1" ht="33" customHeight="1" x14ac:dyDescent="0.2">
      <c r="A683" s="18" t="s">
        <v>3030</v>
      </c>
      <c r="B683" s="19" t="s">
        <v>3031</v>
      </c>
      <c r="C683" s="20" t="s">
        <v>3032</v>
      </c>
      <c r="D683" s="20" t="s">
        <v>32</v>
      </c>
      <c r="E683" s="21" t="s">
        <v>3033</v>
      </c>
      <c r="F683" s="22" t="s">
        <v>3034</v>
      </c>
      <c r="G683" s="20" t="s">
        <v>39</v>
      </c>
      <c r="H683" s="23" t="s">
        <v>55</v>
      </c>
      <c r="I683" s="24">
        <v>179.5</v>
      </c>
      <c r="J683" s="25"/>
      <c r="K683" s="26">
        <f t="shared" si="10"/>
        <v>0</v>
      </c>
    </row>
    <row r="684" spans="1:11" s="1" customFormat="1" ht="11.1" customHeight="1" x14ac:dyDescent="0.2">
      <c r="A684" s="18" t="s">
        <v>3035</v>
      </c>
      <c r="B684" s="19" t="s">
        <v>3036</v>
      </c>
      <c r="C684" s="20" t="s">
        <v>3037</v>
      </c>
      <c r="D684" s="20" t="s">
        <v>32</v>
      </c>
      <c r="E684" s="21" t="s">
        <v>3038</v>
      </c>
      <c r="F684" s="22" t="s">
        <v>3039</v>
      </c>
      <c r="G684" s="20" t="s">
        <v>39</v>
      </c>
      <c r="H684" s="23" t="s">
        <v>40</v>
      </c>
      <c r="I684" s="24">
        <v>161.5</v>
      </c>
      <c r="J684" s="25"/>
      <c r="K684" s="26">
        <f t="shared" si="10"/>
        <v>0</v>
      </c>
    </row>
    <row r="685" spans="1:11" s="1" customFormat="1" ht="11.1" customHeight="1" x14ac:dyDescent="0.2">
      <c r="A685" s="18" t="s">
        <v>3040</v>
      </c>
      <c r="B685" s="19" t="s">
        <v>3041</v>
      </c>
      <c r="C685" s="20" t="s">
        <v>3042</v>
      </c>
      <c r="D685" s="20" t="s">
        <v>32</v>
      </c>
      <c r="E685" s="21" t="s">
        <v>3043</v>
      </c>
      <c r="F685" s="22" t="s">
        <v>3044</v>
      </c>
      <c r="G685" s="20" t="s">
        <v>39</v>
      </c>
      <c r="H685" s="23" t="s">
        <v>40</v>
      </c>
      <c r="I685" s="24">
        <v>161.5</v>
      </c>
      <c r="J685" s="25"/>
      <c r="K685" s="26">
        <f t="shared" si="10"/>
        <v>0</v>
      </c>
    </row>
    <row r="686" spans="1:11" s="1" customFormat="1" ht="11.1" customHeight="1" x14ac:dyDescent="0.2">
      <c r="A686" s="18" t="s">
        <v>1298</v>
      </c>
      <c r="B686" s="19" t="s">
        <v>3045</v>
      </c>
      <c r="C686" s="20" t="s">
        <v>3046</v>
      </c>
      <c r="D686" s="20" t="s">
        <v>32</v>
      </c>
      <c r="E686" s="21" t="s">
        <v>3047</v>
      </c>
      <c r="F686" s="22" t="s">
        <v>3048</v>
      </c>
      <c r="G686" s="20" t="s">
        <v>39</v>
      </c>
      <c r="H686" s="23" t="s">
        <v>40</v>
      </c>
      <c r="I686" s="24">
        <v>161.5</v>
      </c>
      <c r="J686" s="25"/>
      <c r="K686" s="26">
        <f t="shared" si="10"/>
        <v>0</v>
      </c>
    </row>
    <row r="687" spans="1:11" s="1" customFormat="1" ht="21.95" customHeight="1" x14ac:dyDescent="0.2">
      <c r="A687" s="18" t="s">
        <v>3049</v>
      </c>
      <c r="B687" s="19" t="s">
        <v>3050</v>
      </c>
      <c r="C687" s="20" t="s">
        <v>3051</v>
      </c>
      <c r="D687" s="20" t="s">
        <v>32</v>
      </c>
      <c r="E687" s="21" t="s">
        <v>3052</v>
      </c>
      <c r="F687" s="22" t="s">
        <v>3053</v>
      </c>
      <c r="G687" s="20" t="s">
        <v>39</v>
      </c>
      <c r="H687" s="23" t="s">
        <v>40</v>
      </c>
      <c r="I687" s="24">
        <v>161.5</v>
      </c>
      <c r="J687" s="25"/>
      <c r="K687" s="26">
        <f t="shared" si="10"/>
        <v>0</v>
      </c>
    </row>
    <row r="688" spans="1:11" s="1" customFormat="1" ht="21.95" customHeight="1" x14ac:dyDescent="0.2">
      <c r="A688" s="18" t="s">
        <v>3054</v>
      </c>
      <c r="B688" s="19" t="s">
        <v>3055</v>
      </c>
      <c r="C688" s="20" t="s">
        <v>3056</v>
      </c>
      <c r="D688" s="20" t="s">
        <v>32</v>
      </c>
      <c r="E688" s="21" t="s">
        <v>3057</v>
      </c>
      <c r="F688" s="22" t="s">
        <v>3058</v>
      </c>
      <c r="G688" s="20" t="s">
        <v>39</v>
      </c>
      <c r="H688" s="23" t="s">
        <v>40</v>
      </c>
      <c r="I688" s="24">
        <v>161.5</v>
      </c>
      <c r="J688" s="25"/>
      <c r="K688" s="26">
        <f t="shared" si="10"/>
        <v>0</v>
      </c>
    </row>
    <row r="689" spans="1:11" s="1" customFormat="1" ht="21.95" customHeight="1" x14ac:dyDescent="0.2">
      <c r="A689" s="18" t="s">
        <v>1041</v>
      </c>
      <c r="B689" s="19" t="s">
        <v>3059</v>
      </c>
      <c r="C689" s="20" t="s">
        <v>3060</v>
      </c>
      <c r="D689" s="20" t="s">
        <v>32</v>
      </c>
      <c r="E689" s="21" t="s">
        <v>3061</v>
      </c>
      <c r="F689" s="22" t="s">
        <v>3062</v>
      </c>
      <c r="G689" s="20" t="s">
        <v>39</v>
      </c>
      <c r="H689" s="23" t="s">
        <v>55</v>
      </c>
      <c r="I689" s="24">
        <v>299</v>
      </c>
      <c r="J689" s="25"/>
      <c r="K689" s="26">
        <f t="shared" si="10"/>
        <v>0</v>
      </c>
    </row>
    <row r="690" spans="1:11" s="1" customFormat="1" ht="21.95" customHeight="1" x14ac:dyDescent="0.2">
      <c r="A690" s="18" t="s">
        <v>3063</v>
      </c>
      <c r="B690" s="19" t="s">
        <v>3064</v>
      </c>
      <c r="C690" s="20" t="s">
        <v>3065</v>
      </c>
      <c r="D690" s="20" t="s">
        <v>32</v>
      </c>
      <c r="E690" s="21" t="s">
        <v>3066</v>
      </c>
      <c r="F690" s="22" t="s">
        <v>3067</v>
      </c>
      <c r="G690" s="20" t="s">
        <v>39</v>
      </c>
      <c r="H690" s="23" t="s">
        <v>55</v>
      </c>
      <c r="I690" s="24">
        <v>253.1</v>
      </c>
      <c r="J690" s="25"/>
      <c r="K690" s="26">
        <f t="shared" si="10"/>
        <v>0</v>
      </c>
    </row>
    <row r="691" spans="1:11" s="1" customFormat="1" ht="21.95" customHeight="1" x14ac:dyDescent="0.2">
      <c r="A691" s="18" t="s">
        <v>3068</v>
      </c>
      <c r="B691" s="19" t="s">
        <v>3069</v>
      </c>
      <c r="C691" s="20" t="s">
        <v>3070</v>
      </c>
      <c r="D691" s="20" t="s">
        <v>32</v>
      </c>
      <c r="E691" s="21" t="s">
        <v>3071</v>
      </c>
      <c r="F691" s="22" t="s">
        <v>3072</v>
      </c>
      <c r="G691" s="20" t="s">
        <v>39</v>
      </c>
      <c r="H691" s="23" t="s">
        <v>55</v>
      </c>
      <c r="I691" s="24">
        <v>253.1</v>
      </c>
      <c r="J691" s="25"/>
      <c r="K691" s="26">
        <f t="shared" si="10"/>
        <v>0</v>
      </c>
    </row>
    <row r="692" spans="1:11" s="1" customFormat="1" ht="21.95" customHeight="1" x14ac:dyDescent="0.2">
      <c r="A692" s="18" t="s">
        <v>3073</v>
      </c>
      <c r="B692" s="19" t="s">
        <v>3074</v>
      </c>
      <c r="C692" s="20" t="s">
        <v>3075</v>
      </c>
      <c r="D692" s="20" t="s">
        <v>32</v>
      </c>
      <c r="E692" s="21" t="s">
        <v>3076</v>
      </c>
      <c r="F692" s="22" t="s">
        <v>3077</v>
      </c>
      <c r="G692" s="20" t="s">
        <v>39</v>
      </c>
      <c r="H692" s="23" t="s">
        <v>55</v>
      </c>
      <c r="I692" s="24">
        <v>253.1</v>
      </c>
      <c r="J692" s="25"/>
      <c r="K692" s="26">
        <f t="shared" si="10"/>
        <v>0</v>
      </c>
    </row>
    <row r="693" spans="1:11" s="1" customFormat="1" ht="33" customHeight="1" x14ac:dyDescent="0.2">
      <c r="A693" s="18" t="s">
        <v>3078</v>
      </c>
      <c r="B693" s="19" t="s">
        <v>3079</v>
      </c>
      <c r="C693" s="20" t="s">
        <v>3080</v>
      </c>
      <c r="D693" s="20" t="s">
        <v>32</v>
      </c>
      <c r="E693" s="21" t="s">
        <v>3081</v>
      </c>
      <c r="F693" s="22" t="s">
        <v>3082</v>
      </c>
      <c r="G693" s="20" t="s">
        <v>39</v>
      </c>
      <c r="H693" s="23" t="s">
        <v>55</v>
      </c>
      <c r="I693" s="24">
        <v>119.9</v>
      </c>
      <c r="J693" s="25"/>
      <c r="K693" s="26">
        <f t="shared" si="10"/>
        <v>0</v>
      </c>
    </row>
    <row r="694" spans="1:11" s="1" customFormat="1" ht="21.95" customHeight="1" x14ac:dyDescent="0.2">
      <c r="A694" s="18" t="s">
        <v>3083</v>
      </c>
      <c r="B694" s="19" t="s">
        <v>3084</v>
      </c>
      <c r="C694" s="20" t="s">
        <v>3085</v>
      </c>
      <c r="D694" s="20" t="s">
        <v>32</v>
      </c>
      <c r="E694" s="21" t="s">
        <v>3086</v>
      </c>
      <c r="F694" s="22" t="s">
        <v>3087</v>
      </c>
      <c r="G694" s="20" t="s">
        <v>39</v>
      </c>
      <c r="H694" s="23" t="s">
        <v>40</v>
      </c>
      <c r="I694" s="24">
        <v>131.4</v>
      </c>
      <c r="J694" s="25"/>
      <c r="K694" s="26">
        <f t="shared" si="10"/>
        <v>0</v>
      </c>
    </row>
    <row r="695" spans="1:11" s="1" customFormat="1" ht="21.95" customHeight="1" x14ac:dyDescent="0.2">
      <c r="A695" s="18" t="s">
        <v>3088</v>
      </c>
      <c r="B695" s="19" t="s">
        <v>3089</v>
      </c>
      <c r="C695" s="20" t="s">
        <v>3090</v>
      </c>
      <c r="D695" s="20" t="s">
        <v>32</v>
      </c>
      <c r="E695" s="21" t="s">
        <v>3091</v>
      </c>
      <c r="F695" s="22" t="s">
        <v>3092</v>
      </c>
      <c r="G695" s="20" t="s">
        <v>39</v>
      </c>
      <c r="H695" s="23" t="s">
        <v>40</v>
      </c>
      <c r="I695" s="24">
        <v>131.4</v>
      </c>
      <c r="J695" s="25"/>
      <c r="K695" s="26">
        <f t="shared" si="10"/>
        <v>0</v>
      </c>
    </row>
    <row r="696" spans="1:11" s="1" customFormat="1" ht="21.95" customHeight="1" x14ac:dyDescent="0.2">
      <c r="A696" s="18" t="s">
        <v>3093</v>
      </c>
      <c r="B696" s="19" t="s">
        <v>3094</v>
      </c>
      <c r="C696" s="20" t="s">
        <v>3095</v>
      </c>
      <c r="D696" s="20" t="s">
        <v>32</v>
      </c>
      <c r="E696" s="21" t="s">
        <v>3096</v>
      </c>
      <c r="F696" s="22" t="s">
        <v>3097</v>
      </c>
      <c r="G696" s="20" t="s">
        <v>39</v>
      </c>
      <c r="H696" s="23" t="s">
        <v>55</v>
      </c>
      <c r="I696" s="24">
        <v>179.5</v>
      </c>
      <c r="J696" s="25"/>
      <c r="K696" s="26">
        <f t="shared" si="10"/>
        <v>0</v>
      </c>
    </row>
    <row r="697" spans="1:11" s="1" customFormat="1" ht="21.95" customHeight="1" x14ac:dyDescent="0.2">
      <c r="A697" s="18" t="s">
        <v>3098</v>
      </c>
      <c r="B697" s="19" t="s">
        <v>3099</v>
      </c>
      <c r="C697" s="20" t="s">
        <v>3100</v>
      </c>
      <c r="D697" s="20" t="s">
        <v>32</v>
      </c>
      <c r="E697" s="21" t="s">
        <v>3101</v>
      </c>
      <c r="F697" s="22" t="s">
        <v>3102</v>
      </c>
      <c r="G697" s="20" t="s">
        <v>39</v>
      </c>
      <c r="H697" s="23" t="s">
        <v>55</v>
      </c>
      <c r="I697" s="24">
        <v>119.4</v>
      </c>
      <c r="J697" s="25"/>
      <c r="K697" s="26">
        <f t="shared" si="10"/>
        <v>0</v>
      </c>
    </row>
    <row r="698" spans="1:11" s="1" customFormat="1" ht="21.95" customHeight="1" x14ac:dyDescent="0.2">
      <c r="A698" s="18" t="s">
        <v>3103</v>
      </c>
      <c r="B698" s="19" t="s">
        <v>3104</v>
      </c>
      <c r="C698" s="20" t="s">
        <v>3105</v>
      </c>
      <c r="D698" s="20" t="s">
        <v>32</v>
      </c>
      <c r="E698" s="21" t="s">
        <v>3106</v>
      </c>
      <c r="F698" s="22" t="s">
        <v>3107</v>
      </c>
      <c r="G698" s="20" t="s">
        <v>39</v>
      </c>
      <c r="H698" s="23" t="s">
        <v>55</v>
      </c>
      <c r="I698" s="24">
        <v>119.4</v>
      </c>
      <c r="J698" s="25"/>
      <c r="K698" s="26">
        <f t="shared" si="10"/>
        <v>0</v>
      </c>
    </row>
    <row r="699" spans="1:11" s="1" customFormat="1" ht="21.95" customHeight="1" x14ac:dyDescent="0.2">
      <c r="A699" s="18" t="s">
        <v>3108</v>
      </c>
      <c r="B699" s="19" t="s">
        <v>3109</v>
      </c>
      <c r="C699" s="20" t="s">
        <v>3110</v>
      </c>
      <c r="D699" s="20" t="s">
        <v>32</v>
      </c>
      <c r="E699" s="21" t="s">
        <v>3111</v>
      </c>
      <c r="F699" s="22" t="s">
        <v>3112</v>
      </c>
      <c r="G699" s="20" t="s">
        <v>39</v>
      </c>
      <c r="H699" s="23" t="s">
        <v>55</v>
      </c>
      <c r="I699" s="24">
        <v>149.5</v>
      </c>
      <c r="J699" s="25"/>
      <c r="K699" s="26">
        <f t="shared" si="10"/>
        <v>0</v>
      </c>
    </row>
    <row r="700" spans="1:11" s="1" customFormat="1" ht="21.95" customHeight="1" x14ac:dyDescent="0.2">
      <c r="A700" s="18" t="s">
        <v>3113</v>
      </c>
      <c r="B700" s="19" t="s">
        <v>3114</v>
      </c>
      <c r="C700" s="20" t="s">
        <v>3115</v>
      </c>
      <c r="D700" s="20" t="s">
        <v>32</v>
      </c>
      <c r="E700" s="21" t="s">
        <v>3116</v>
      </c>
      <c r="F700" s="22" t="s">
        <v>3117</v>
      </c>
      <c r="G700" s="20" t="s">
        <v>39</v>
      </c>
      <c r="H700" s="23" t="s">
        <v>55</v>
      </c>
      <c r="I700" s="24">
        <v>149.5</v>
      </c>
      <c r="J700" s="25"/>
      <c r="K700" s="26">
        <f t="shared" si="10"/>
        <v>0</v>
      </c>
    </row>
    <row r="701" spans="1:11" s="1" customFormat="1" ht="21.95" customHeight="1" x14ac:dyDescent="0.2">
      <c r="A701" s="18" t="s">
        <v>3118</v>
      </c>
      <c r="B701" s="19" t="s">
        <v>3119</v>
      </c>
      <c r="C701" s="20" t="s">
        <v>3120</v>
      </c>
      <c r="D701" s="20" t="s">
        <v>32</v>
      </c>
      <c r="E701" s="21" t="s">
        <v>3121</v>
      </c>
      <c r="F701" s="22" t="s">
        <v>3122</v>
      </c>
      <c r="G701" s="20" t="s">
        <v>39</v>
      </c>
      <c r="H701" s="23" t="s">
        <v>55</v>
      </c>
      <c r="I701" s="24">
        <v>179.5</v>
      </c>
      <c r="J701" s="25"/>
      <c r="K701" s="26">
        <f t="shared" si="10"/>
        <v>0</v>
      </c>
    </row>
    <row r="702" spans="1:11" s="1" customFormat="1" ht="21.95" customHeight="1" x14ac:dyDescent="0.2">
      <c r="A702" s="18" t="s">
        <v>3123</v>
      </c>
      <c r="B702" s="19" t="s">
        <v>3124</v>
      </c>
      <c r="C702" s="20" t="s">
        <v>3125</v>
      </c>
      <c r="D702" s="20" t="s">
        <v>32</v>
      </c>
      <c r="E702" s="21" t="s">
        <v>3126</v>
      </c>
      <c r="F702" s="22" t="s">
        <v>3127</v>
      </c>
      <c r="G702" s="20" t="s">
        <v>39</v>
      </c>
      <c r="H702" s="23" t="s">
        <v>55</v>
      </c>
      <c r="I702" s="24">
        <v>179.5</v>
      </c>
      <c r="J702" s="25"/>
      <c r="K702" s="26">
        <f t="shared" si="10"/>
        <v>0</v>
      </c>
    </row>
    <row r="703" spans="1:11" s="1" customFormat="1" ht="14.1" customHeight="1" x14ac:dyDescent="0.2">
      <c r="A703" s="12" t="s">
        <v>30</v>
      </c>
      <c r="B703" s="13"/>
      <c r="C703" s="14"/>
      <c r="D703" s="14"/>
      <c r="E703" s="12" t="s">
        <v>30</v>
      </c>
      <c r="F703" s="16" t="s">
        <v>3128</v>
      </c>
      <c r="G703" s="13"/>
      <c r="H703" s="13"/>
      <c r="I703" s="13"/>
      <c r="J703" s="13"/>
      <c r="K703" s="26">
        <f t="shared" si="10"/>
        <v>0</v>
      </c>
    </row>
    <row r="704" spans="1:11" s="1" customFormat="1" ht="14.1" customHeight="1" x14ac:dyDescent="0.2">
      <c r="A704" s="12" t="s">
        <v>30</v>
      </c>
      <c r="B704" s="13"/>
      <c r="C704" s="14"/>
      <c r="D704" s="14"/>
      <c r="E704" s="12" t="s">
        <v>30</v>
      </c>
      <c r="F704" s="17" t="s">
        <v>3129</v>
      </c>
      <c r="G704" s="13"/>
      <c r="H704" s="13"/>
      <c r="I704" s="13"/>
      <c r="J704" s="13"/>
      <c r="K704" s="26">
        <f t="shared" si="10"/>
        <v>0</v>
      </c>
    </row>
    <row r="705" spans="1:11" s="1" customFormat="1" ht="11.1" customHeight="1" x14ac:dyDescent="0.2">
      <c r="A705" s="18" t="s">
        <v>3130</v>
      </c>
      <c r="B705" s="19" t="s">
        <v>3131</v>
      </c>
      <c r="C705" s="20" t="s">
        <v>3132</v>
      </c>
      <c r="D705" s="20" t="s">
        <v>32</v>
      </c>
      <c r="E705" s="21" t="s">
        <v>3133</v>
      </c>
      <c r="F705" s="22" t="s">
        <v>3134</v>
      </c>
      <c r="G705" s="20" t="s">
        <v>39</v>
      </c>
      <c r="H705" s="23" t="s">
        <v>419</v>
      </c>
      <c r="I705" s="24">
        <v>191.2</v>
      </c>
      <c r="J705" s="25"/>
      <c r="K705" s="26">
        <f t="shared" si="10"/>
        <v>0</v>
      </c>
    </row>
    <row r="706" spans="1:11" s="1" customFormat="1" ht="21.95" customHeight="1" x14ac:dyDescent="0.2">
      <c r="A706" s="18" t="s">
        <v>3135</v>
      </c>
      <c r="B706" s="19" t="s">
        <v>3136</v>
      </c>
      <c r="C706" s="20" t="s">
        <v>3137</v>
      </c>
      <c r="D706" s="20" t="s">
        <v>32</v>
      </c>
      <c r="E706" s="21" t="s">
        <v>3138</v>
      </c>
      <c r="F706" s="22" t="s">
        <v>3139</v>
      </c>
      <c r="G706" s="20" t="s">
        <v>39</v>
      </c>
      <c r="H706" s="23" t="s">
        <v>419</v>
      </c>
      <c r="I706" s="24">
        <v>220.4</v>
      </c>
      <c r="J706" s="25"/>
      <c r="K706" s="26">
        <f t="shared" si="10"/>
        <v>0</v>
      </c>
    </row>
    <row r="707" spans="1:11" s="1" customFormat="1" ht="14.1" customHeight="1" x14ac:dyDescent="0.2">
      <c r="A707" s="12" t="s">
        <v>30</v>
      </c>
      <c r="B707" s="13"/>
      <c r="C707" s="14"/>
      <c r="D707" s="14"/>
      <c r="E707" s="12" t="s">
        <v>30</v>
      </c>
      <c r="F707" s="15" t="s">
        <v>3140</v>
      </c>
      <c r="G707" s="13"/>
      <c r="H707" s="13"/>
      <c r="I707" s="13"/>
      <c r="J707" s="13"/>
      <c r="K707" s="26">
        <f t="shared" si="10"/>
        <v>0</v>
      </c>
    </row>
    <row r="708" spans="1:11" s="1" customFormat="1" ht="14.1" customHeight="1" x14ac:dyDescent="0.2">
      <c r="A708" s="12" t="s">
        <v>30</v>
      </c>
      <c r="B708" s="13"/>
      <c r="C708" s="14"/>
      <c r="D708" s="14"/>
      <c r="E708" s="12" t="s">
        <v>30</v>
      </c>
      <c r="F708" s="16" t="s">
        <v>3141</v>
      </c>
      <c r="G708" s="13"/>
      <c r="H708" s="13"/>
      <c r="I708" s="13"/>
      <c r="J708" s="13"/>
      <c r="K708" s="26">
        <f t="shared" si="10"/>
        <v>0</v>
      </c>
    </row>
    <row r="709" spans="1:11" s="1" customFormat="1" ht="21.95" customHeight="1" x14ac:dyDescent="0.2">
      <c r="A709" s="18" t="s">
        <v>3142</v>
      </c>
      <c r="B709" s="19" t="s">
        <v>3143</v>
      </c>
      <c r="C709" s="20" t="s">
        <v>3144</v>
      </c>
      <c r="D709" s="20" t="s">
        <v>32</v>
      </c>
      <c r="E709" s="21" t="s">
        <v>3145</v>
      </c>
      <c r="F709" s="22" t="s">
        <v>3146</v>
      </c>
      <c r="G709" s="20" t="s">
        <v>1401</v>
      </c>
      <c r="H709" s="23" t="s">
        <v>1402</v>
      </c>
      <c r="I709" s="24">
        <v>71.5</v>
      </c>
      <c r="J709" s="25"/>
      <c r="K709" s="26">
        <f t="shared" si="10"/>
        <v>0</v>
      </c>
    </row>
    <row r="710" spans="1:11" s="1" customFormat="1" ht="14.1" customHeight="1" x14ac:dyDescent="0.2">
      <c r="A710" s="12" t="s">
        <v>30</v>
      </c>
      <c r="B710" s="13"/>
      <c r="C710" s="14"/>
      <c r="D710" s="14"/>
      <c r="E710" s="12" t="s">
        <v>30</v>
      </c>
      <c r="F710" s="16" t="s">
        <v>3147</v>
      </c>
      <c r="G710" s="13"/>
      <c r="H710" s="13"/>
      <c r="I710" s="13"/>
      <c r="J710" s="13"/>
      <c r="K710" s="26">
        <f t="shared" si="10"/>
        <v>0</v>
      </c>
    </row>
    <row r="711" spans="1:11" s="1" customFormat="1" ht="21.95" customHeight="1" x14ac:dyDescent="0.2">
      <c r="A711" s="18" t="s">
        <v>3148</v>
      </c>
      <c r="B711" s="19" t="s">
        <v>3149</v>
      </c>
      <c r="C711" s="20" t="s">
        <v>3150</v>
      </c>
      <c r="D711" s="20" t="s">
        <v>32</v>
      </c>
      <c r="E711" s="21" t="s">
        <v>3151</v>
      </c>
      <c r="F711" s="22" t="s">
        <v>3152</v>
      </c>
      <c r="G711" s="20" t="s">
        <v>39</v>
      </c>
      <c r="H711" s="23" t="s">
        <v>40</v>
      </c>
      <c r="I711" s="24">
        <v>75.48</v>
      </c>
      <c r="J711" s="25"/>
      <c r="K711" s="26">
        <f t="shared" si="10"/>
        <v>0</v>
      </c>
    </row>
    <row r="712" spans="1:11" s="1" customFormat="1" ht="21.95" customHeight="1" x14ac:dyDescent="0.2">
      <c r="A712" s="18" t="s">
        <v>3153</v>
      </c>
      <c r="B712" s="19" t="s">
        <v>3154</v>
      </c>
      <c r="C712" s="20" t="s">
        <v>3155</v>
      </c>
      <c r="D712" s="20" t="s">
        <v>32</v>
      </c>
      <c r="E712" s="21" t="s">
        <v>3156</v>
      </c>
      <c r="F712" s="22" t="s">
        <v>3157</v>
      </c>
      <c r="G712" s="20" t="s">
        <v>39</v>
      </c>
      <c r="H712" s="23" t="s">
        <v>40</v>
      </c>
      <c r="I712" s="24">
        <v>75.5</v>
      </c>
      <c r="J712" s="25"/>
      <c r="K712" s="26">
        <f t="shared" si="10"/>
        <v>0</v>
      </c>
    </row>
    <row r="713" spans="1:11" s="1" customFormat="1" ht="21.95" customHeight="1" x14ac:dyDescent="0.2">
      <c r="A713" s="18" t="s">
        <v>3158</v>
      </c>
      <c r="B713" s="19" t="s">
        <v>3159</v>
      </c>
      <c r="C713" s="20" t="s">
        <v>3160</v>
      </c>
      <c r="D713" s="20" t="s">
        <v>32</v>
      </c>
      <c r="E713" s="21" t="s">
        <v>3161</v>
      </c>
      <c r="F713" s="22" t="s">
        <v>3162</v>
      </c>
      <c r="G713" s="20" t="s">
        <v>39</v>
      </c>
      <c r="H713" s="23" t="s">
        <v>40</v>
      </c>
      <c r="I713" s="24">
        <v>78.400000000000006</v>
      </c>
      <c r="J713" s="25"/>
      <c r="K713" s="26">
        <f t="shared" si="10"/>
        <v>0</v>
      </c>
    </row>
    <row r="714" spans="1:11" s="1" customFormat="1" ht="21.95" customHeight="1" x14ac:dyDescent="0.2">
      <c r="A714" s="18" t="s">
        <v>3163</v>
      </c>
      <c r="B714" s="19" t="s">
        <v>3164</v>
      </c>
      <c r="C714" s="20" t="s">
        <v>3165</v>
      </c>
      <c r="D714" s="20" t="s">
        <v>32</v>
      </c>
      <c r="E714" s="21" t="s">
        <v>3166</v>
      </c>
      <c r="F714" s="22" t="s">
        <v>3167</v>
      </c>
      <c r="G714" s="20" t="s">
        <v>39</v>
      </c>
      <c r="H714" s="23" t="s">
        <v>40</v>
      </c>
      <c r="I714" s="24">
        <v>75.5</v>
      </c>
      <c r="J714" s="25"/>
      <c r="K714" s="26">
        <f t="shared" si="10"/>
        <v>0</v>
      </c>
    </row>
    <row r="715" spans="1:11" s="1" customFormat="1" ht="21.95" customHeight="1" x14ac:dyDescent="0.2">
      <c r="A715" s="18" t="s">
        <v>487</v>
      </c>
      <c r="B715" s="19" t="s">
        <v>3168</v>
      </c>
      <c r="C715" s="20" t="s">
        <v>3169</v>
      </c>
      <c r="D715" s="20" t="s">
        <v>32</v>
      </c>
      <c r="E715" s="21" t="s">
        <v>3170</v>
      </c>
      <c r="F715" s="22" t="s">
        <v>3171</v>
      </c>
      <c r="G715" s="20" t="s">
        <v>39</v>
      </c>
      <c r="H715" s="23" t="s">
        <v>40</v>
      </c>
      <c r="I715" s="24">
        <v>75.5</v>
      </c>
      <c r="J715" s="25"/>
      <c r="K715" s="26">
        <f t="shared" si="10"/>
        <v>0</v>
      </c>
    </row>
    <row r="716" spans="1:11" s="1" customFormat="1" ht="21.95" customHeight="1" x14ac:dyDescent="0.2">
      <c r="A716" s="18" t="s">
        <v>3172</v>
      </c>
      <c r="B716" s="19" t="s">
        <v>3173</v>
      </c>
      <c r="C716" s="20" t="s">
        <v>3174</v>
      </c>
      <c r="D716" s="20" t="s">
        <v>32</v>
      </c>
      <c r="E716" s="21" t="s">
        <v>3175</v>
      </c>
      <c r="F716" s="22" t="s">
        <v>3176</v>
      </c>
      <c r="G716" s="20" t="s">
        <v>39</v>
      </c>
      <c r="H716" s="23" t="s">
        <v>40</v>
      </c>
      <c r="I716" s="24">
        <v>78.44</v>
      </c>
      <c r="J716" s="25"/>
      <c r="K716" s="26">
        <f t="shared" si="10"/>
        <v>0</v>
      </c>
    </row>
    <row r="717" spans="1:11" s="1" customFormat="1" ht="21.95" customHeight="1" x14ac:dyDescent="0.2">
      <c r="A717" s="18" t="s">
        <v>3177</v>
      </c>
      <c r="B717" s="19" t="s">
        <v>3178</v>
      </c>
      <c r="C717" s="20" t="s">
        <v>3179</v>
      </c>
      <c r="D717" s="20" t="s">
        <v>32</v>
      </c>
      <c r="E717" s="21" t="s">
        <v>3180</v>
      </c>
      <c r="F717" s="22" t="s">
        <v>3181</v>
      </c>
      <c r="G717" s="20" t="s">
        <v>39</v>
      </c>
      <c r="H717" s="23" t="s">
        <v>40</v>
      </c>
      <c r="I717" s="24">
        <v>79.03</v>
      </c>
      <c r="J717" s="25"/>
      <c r="K717" s="26">
        <f t="shared" si="10"/>
        <v>0</v>
      </c>
    </row>
    <row r="718" spans="1:11" s="1" customFormat="1" ht="21.95" customHeight="1" x14ac:dyDescent="0.2">
      <c r="A718" s="18" t="s">
        <v>3182</v>
      </c>
      <c r="B718" s="19" t="s">
        <v>3183</v>
      </c>
      <c r="C718" s="20" t="s">
        <v>3184</v>
      </c>
      <c r="D718" s="20" t="s">
        <v>32</v>
      </c>
      <c r="E718" s="21" t="s">
        <v>3185</v>
      </c>
      <c r="F718" s="22" t="s">
        <v>3186</v>
      </c>
      <c r="G718" s="20" t="s">
        <v>39</v>
      </c>
      <c r="H718" s="23" t="s">
        <v>40</v>
      </c>
      <c r="I718" s="24">
        <v>79</v>
      </c>
      <c r="J718" s="25"/>
      <c r="K718" s="26">
        <f t="shared" ref="K718:K781" si="11">I718*J718</f>
        <v>0</v>
      </c>
    </row>
    <row r="719" spans="1:11" s="1" customFormat="1" ht="21.95" customHeight="1" x14ac:dyDescent="0.2">
      <c r="A719" s="18" t="s">
        <v>3187</v>
      </c>
      <c r="B719" s="19" t="s">
        <v>3188</v>
      </c>
      <c r="C719" s="20" t="s">
        <v>3189</v>
      </c>
      <c r="D719" s="20" t="s">
        <v>32</v>
      </c>
      <c r="E719" s="21" t="s">
        <v>3190</v>
      </c>
      <c r="F719" s="22" t="s">
        <v>3191</v>
      </c>
      <c r="G719" s="20" t="s">
        <v>39</v>
      </c>
      <c r="H719" s="23" t="s">
        <v>40</v>
      </c>
      <c r="I719" s="24">
        <v>70.900000000000006</v>
      </c>
      <c r="J719" s="25"/>
      <c r="K719" s="26">
        <f t="shared" si="11"/>
        <v>0</v>
      </c>
    </row>
    <row r="720" spans="1:11" s="1" customFormat="1" ht="21.95" customHeight="1" x14ac:dyDescent="0.2">
      <c r="A720" s="18" t="s">
        <v>3192</v>
      </c>
      <c r="B720" s="19" t="s">
        <v>3193</v>
      </c>
      <c r="C720" s="20" t="s">
        <v>3194</v>
      </c>
      <c r="D720" s="20" t="s">
        <v>32</v>
      </c>
      <c r="E720" s="21" t="s">
        <v>3195</v>
      </c>
      <c r="F720" s="22" t="s">
        <v>3196</v>
      </c>
      <c r="G720" s="20" t="s">
        <v>39</v>
      </c>
      <c r="H720" s="23" t="s">
        <v>40</v>
      </c>
      <c r="I720" s="24">
        <v>79</v>
      </c>
      <c r="J720" s="25"/>
      <c r="K720" s="26">
        <f t="shared" si="11"/>
        <v>0</v>
      </c>
    </row>
    <row r="721" spans="1:11" s="1" customFormat="1" ht="21.95" customHeight="1" x14ac:dyDescent="0.2">
      <c r="A721" s="18" t="s">
        <v>3197</v>
      </c>
      <c r="B721" s="19" t="s">
        <v>3198</v>
      </c>
      <c r="C721" s="20" t="s">
        <v>3199</v>
      </c>
      <c r="D721" s="20" t="s">
        <v>32</v>
      </c>
      <c r="E721" s="21" t="s">
        <v>3200</v>
      </c>
      <c r="F721" s="22" t="s">
        <v>3201</v>
      </c>
      <c r="G721" s="20" t="s">
        <v>39</v>
      </c>
      <c r="H721" s="23" t="s">
        <v>40</v>
      </c>
      <c r="I721" s="24">
        <v>79</v>
      </c>
      <c r="J721" s="25"/>
      <c r="K721" s="26">
        <f t="shared" si="11"/>
        <v>0</v>
      </c>
    </row>
    <row r="722" spans="1:11" s="1" customFormat="1" ht="21.95" customHeight="1" x14ac:dyDescent="0.2">
      <c r="A722" s="18" t="s">
        <v>3202</v>
      </c>
      <c r="B722" s="19" t="s">
        <v>3203</v>
      </c>
      <c r="C722" s="20" t="s">
        <v>3204</v>
      </c>
      <c r="D722" s="20" t="s">
        <v>32</v>
      </c>
      <c r="E722" s="21" t="s">
        <v>3205</v>
      </c>
      <c r="F722" s="22" t="s">
        <v>3206</v>
      </c>
      <c r="G722" s="20" t="s">
        <v>39</v>
      </c>
      <c r="H722" s="23" t="s">
        <v>40</v>
      </c>
      <c r="I722" s="24">
        <v>79</v>
      </c>
      <c r="J722" s="25"/>
      <c r="K722" s="26">
        <f t="shared" si="11"/>
        <v>0</v>
      </c>
    </row>
    <row r="723" spans="1:11" s="1" customFormat="1" ht="21.95" customHeight="1" x14ac:dyDescent="0.2">
      <c r="A723" s="18" t="s">
        <v>3207</v>
      </c>
      <c r="B723" s="19" t="s">
        <v>3208</v>
      </c>
      <c r="C723" s="20" t="s">
        <v>3209</v>
      </c>
      <c r="D723" s="20" t="s">
        <v>32</v>
      </c>
      <c r="E723" s="21" t="s">
        <v>3210</v>
      </c>
      <c r="F723" s="22" t="s">
        <v>3211</v>
      </c>
      <c r="G723" s="20" t="s">
        <v>39</v>
      </c>
      <c r="H723" s="23" t="s">
        <v>40</v>
      </c>
      <c r="I723" s="24">
        <v>75.5</v>
      </c>
      <c r="J723" s="25"/>
      <c r="K723" s="26">
        <f t="shared" si="11"/>
        <v>0</v>
      </c>
    </row>
    <row r="724" spans="1:11" s="1" customFormat="1" ht="21.95" customHeight="1" x14ac:dyDescent="0.2">
      <c r="A724" s="18" t="s">
        <v>3212</v>
      </c>
      <c r="B724" s="19" t="s">
        <v>3213</v>
      </c>
      <c r="C724" s="20" t="s">
        <v>3214</v>
      </c>
      <c r="D724" s="20" t="s">
        <v>32</v>
      </c>
      <c r="E724" s="21" t="s">
        <v>3215</v>
      </c>
      <c r="F724" s="22" t="s">
        <v>3216</v>
      </c>
      <c r="G724" s="20" t="s">
        <v>39</v>
      </c>
      <c r="H724" s="23" t="s">
        <v>40</v>
      </c>
      <c r="I724" s="24">
        <v>70.900000000000006</v>
      </c>
      <c r="J724" s="25"/>
      <c r="K724" s="26">
        <f t="shared" si="11"/>
        <v>0</v>
      </c>
    </row>
    <row r="725" spans="1:11" s="1" customFormat="1" ht="21.95" customHeight="1" x14ac:dyDescent="0.2">
      <c r="A725" s="18" t="s">
        <v>3217</v>
      </c>
      <c r="B725" s="19" t="s">
        <v>3218</v>
      </c>
      <c r="C725" s="20" t="s">
        <v>818</v>
      </c>
      <c r="D725" s="20" t="s">
        <v>32</v>
      </c>
      <c r="E725" s="21" t="s">
        <v>3219</v>
      </c>
      <c r="F725" s="22" t="s">
        <v>3220</v>
      </c>
      <c r="G725" s="20" t="s">
        <v>1401</v>
      </c>
      <c r="H725" s="23" t="s">
        <v>1402</v>
      </c>
      <c r="I725" s="24">
        <v>331.9</v>
      </c>
      <c r="J725" s="25"/>
      <c r="K725" s="26">
        <f t="shared" si="11"/>
        <v>0</v>
      </c>
    </row>
    <row r="726" spans="1:11" s="1" customFormat="1" ht="33" customHeight="1" x14ac:dyDescent="0.2">
      <c r="A726" s="18" t="s">
        <v>3221</v>
      </c>
      <c r="B726" s="19" t="s">
        <v>3222</v>
      </c>
      <c r="C726" s="20" t="s">
        <v>3223</v>
      </c>
      <c r="D726" s="20" t="s">
        <v>32</v>
      </c>
      <c r="E726" s="21" t="s">
        <v>3224</v>
      </c>
      <c r="F726" s="22" t="s">
        <v>3225</v>
      </c>
      <c r="G726" s="20" t="s">
        <v>39</v>
      </c>
      <c r="H726" s="23" t="s">
        <v>40</v>
      </c>
      <c r="I726" s="24">
        <v>60.09</v>
      </c>
      <c r="J726" s="25"/>
      <c r="K726" s="26">
        <f t="shared" si="11"/>
        <v>0</v>
      </c>
    </row>
    <row r="727" spans="1:11" s="1" customFormat="1" ht="21.95" customHeight="1" x14ac:dyDescent="0.2">
      <c r="A727" s="18" t="s">
        <v>3226</v>
      </c>
      <c r="B727" s="19" t="s">
        <v>3227</v>
      </c>
      <c r="C727" s="20" t="s">
        <v>3228</v>
      </c>
      <c r="D727" s="20" t="s">
        <v>32</v>
      </c>
      <c r="E727" s="21" t="s">
        <v>3229</v>
      </c>
      <c r="F727" s="22" t="s">
        <v>3230</v>
      </c>
      <c r="G727" s="20" t="s">
        <v>1401</v>
      </c>
      <c r="H727" s="23" t="s">
        <v>1402</v>
      </c>
      <c r="I727" s="24">
        <v>51.1</v>
      </c>
      <c r="J727" s="25"/>
      <c r="K727" s="26">
        <f t="shared" si="11"/>
        <v>0</v>
      </c>
    </row>
    <row r="728" spans="1:11" s="1" customFormat="1" ht="47.1" customHeight="1" x14ac:dyDescent="0.2">
      <c r="A728" s="18" t="s">
        <v>3231</v>
      </c>
      <c r="B728" s="19" t="s">
        <v>3232</v>
      </c>
      <c r="C728" s="20" t="s">
        <v>3233</v>
      </c>
      <c r="D728" s="20" t="s">
        <v>32</v>
      </c>
      <c r="E728" s="21" t="s">
        <v>3234</v>
      </c>
      <c r="F728" s="22" t="s">
        <v>3235</v>
      </c>
      <c r="G728" s="23" t="s">
        <v>1401</v>
      </c>
      <c r="H728" s="23" t="s">
        <v>1402</v>
      </c>
      <c r="I728" s="24">
        <v>57.7</v>
      </c>
      <c r="J728" s="25"/>
      <c r="K728" s="26">
        <f t="shared" si="11"/>
        <v>0</v>
      </c>
    </row>
    <row r="729" spans="1:11" s="1" customFormat="1" ht="21.95" customHeight="1" x14ac:dyDescent="0.2">
      <c r="A729" s="18" t="s">
        <v>3236</v>
      </c>
      <c r="B729" s="19" t="s">
        <v>3237</v>
      </c>
      <c r="C729" s="20" t="s">
        <v>3238</v>
      </c>
      <c r="D729" s="20" t="s">
        <v>32</v>
      </c>
      <c r="E729" s="21" t="s">
        <v>3239</v>
      </c>
      <c r="F729" s="22" t="s">
        <v>3240</v>
      </c>
      <c r="G729" s="20" t="s">
        <v>1401</v>
      </c>
      <c r="H729" s="23" t="s">
        <v>1402</v>
      </c>
      <c r="I729" s="24">
        <v>98.6</v>
      </c>
      <c r="J729" s="25"/>
      <c r="K729" s="26">
        <f t="shared" si="11"/>
        <v>0</v>
      </c>
    </row>
    <row r="730" spans="1:11" s="1" customFormat="1" ht="21.95" customHeight="1" x14ac:dyDescent="0.2">
      <c r="A730" s="18" t="s">
        <v>3241</v>
      </c>
      <c r="B730" s="19" t="s">
        <v>3242</v>
      </c>
      <c r="C730" s="20" t="s">
        <v>3243</v>
      </c>
      <c r="D730" s="20" t="s">
        <v>32</v>
      </c>
      <c r="E730" s="21" t="s">
        <v>3244</v>
      </c>
      <c r="F730" s="22" t="s">
        <v>3245</v>
      </c>
      <c r="G730" s="20" t="s">
        <v>1401</v>
      </c>
      <c r="H730" s="23" t="s">
        <v>1402</v>
      </c>
      <c r="I730" s="24">
        <v>92.4</v>
      </c>
      <c r="J730" s="25"/>
      <c r="K730" s="26">
        <f t="shared" si="11"/>
        <v>0</v>
      </c>
    </row>
    <row r="731" spans="1:11" s="1" customFormat="1" ht="33" customHeight="1" x14ac:dyDescent="0.2">
      <c r="A731" s="18" t="s">
        <v>3246</v>
      </c>
      <c r="B731" s="19" t="s">
        <v>3247</v>
      </c>
      <c r="C731" s="20" t="s">
        <v>818</v>
      </c>
      <c r="D731" s="20" t="s">
        <v>32</v>
      </c>
      <c r="E731" s="21" t="s">
        <v>3248</v>
      </c>
      <c r="F731" s="22" t="s">
        <v>3249</v>
      </c>
      <c r="G731" s="20" t="s">
        <v>1401</v>
      </c>
      <c r="H731" s="23" t="s">
        <v>1402</v>
      </c>
      <c r="I731" s="24">
        <v>220.9</v>
      </c>
      <c r="J731" s="25"/>
      <c r="K731" s="26">
        <f t="shared" si="11"/>
        <v>0</v>
      </c>
    </row>
    <row r="732" spans="1:11" s="1" customFormat="1" ht="14.1" customHeight="1" x14ac:dyDescent="0.2">
      <c r="A732" s="12" t="s">
        <v>30</v>
      </c>
      <c r="B732" s="13"/>
      <c r="C732" s="14"/>
      <c r="D732" s="14"/>
      <c r="E732" s="12" t="s">
        <v>30</v>
      </c>
      <c r="F732" s="15" t="s">
        <v>3250</v>
      </c>
      <c r="G732" s="13"/>
      <c r="H732" s="13"/>
      <c r="I732" s="13"/>
      <c r="J732" s="13"/>
      <c r="K732" s="26">
        <f t="shared" si="11"/>
        <v>0</v>
      </c>
    </row>
    <row r="733" spans="1:11" s="1" customFormat="1" ht="14.1" customHeight="1" x14ac:dyDescent="0.2">
      <c r="A733" s="12" t="s">
        <v>30</v>
      </c>
      <c r="B733" s="13"/>
      <c r="C733" s="14"/>
      <c r="D733" s="14"/>
      <c r="E733" s="12" t="s">
        <v>30</v>
      </c>
      <c r="F733" s="16" t="s">
        <v>3251</v>
      </c>
      <c r="G733" s="13"/>
      <c r="H733" s="13"/>
      <c r="I733" s="13"/>
      <c r="J733" s="13"/>
      <c r="K733" s="26">
        <f t="shared" si="11"/>
        <v>0</v>
      </c>
    </row>
    <row r="734" spans="1:11" s="1" customFormat="1" ht="33" customHeight="1" x14ac:dyDescent="0.2">
      <c r="A734" s="18" t="s">
        <v>3252</v>
      </c>
      <c r="B734" s="19" t="s">
        <v>3253</v>
      </c>
      <c r="C734" s="20" t="s">
        <v>3254</v>
      </c>
      <c r="D734" s="20" t="s">
        <v>32</v>
      </c>
      <c r="E734" s="21" t="s">
        <v>3255</v>
      </c>
      <c r="F734" s="22" t="s">
        <v>3256</v>
      </c>
      <c r="G734" s="20" t="s">
        <v>3257</v>
      </c>
      <c r="H734" s="23" t="s">
        <v>3258</v>
      </c>
      <c r="I734" s="24">
        <v>42.2</v>
      </c>
      <c r="J734" s="25"/>
      <c r="K734" s="26">
        <f t="shared" si="11"/>
        <v>0</v>
      </c>
    </row>
    <row r="735" spans="1:11" s="1" customFormat="1" ht="33" customHeight="1" x14ac:dyDescent="0.2">
      <c r="A735" s="18" t="s">
        <v>3259</v>
      </c>
      <c r="B735" s="19" t="s">
        <v>3260</v>
      </c>
      <c r="C735" s="20" t="s">
        <v>3261</v>
      </c>
      <c r="D735" s="20" t="s">
        <v>32</v>
      </c>
      <c r="E735" s="21" t="s">
        <v>3262</v>
      </c>
      <c r="F735" s="22" t="s">
        <v>3263</v>
      </c>
      <c r="G735" s="20" t="s">
        <v>3257</v>
      </c>
      <c r="H735" s="23" t="s">
        <v>3258</v>
      </c>
      <c r="I735" s="24">
        <v>58</v>
      </c>
      <c r="J735" s="25"/>
      <c r="K735" s="26">
        <f t="shared" si="11"/>
        <v>0</v>
      </c>
    </row>
    <row r="736" spans="1:11" s="1" customFormat="1" ht="33" customHeight="1" x14ac:dyDescent="0.2">
      <c r="A736" s="18" t="s">
        <v>3264</v>
      </c>
      <c r="B736" s="19" t="s">
        <v>3265</v>
      </c>
      <c r="C736" s="20" t="s">
        <v>3266</v>
      </c>
      <c r="D736" s="20" t="s">
        <v>32</v>
      </c>
      <c r="E736" s="21" t="s">
        <v>3267</v>
      </c>
      <c r="F736" s="22" t="s">
        <v>3268</v>
      </c>
      <c r="G736" s="20" t="s">
        <v>3257</v>
      </c>
      <c r="H736" s="23" t="s">
        <v>3258</v>
      </c>
      <c r="I736" s="24">
        <v>70.599999999999994</v>
      </c>
      <c r="J736" s="25"/>
      <c r="K736" s="26">
        <f t="shared" si="11"/>
        <v>0</v>
      </c>
    </row>
    <row r="737" spans="1:11" s="1" customFormat="1" ht="47.1" customHeight="1" x14ac:dyDescent="0.2">
      <c r="A737" s="18" t="s">
        <v>3269</v>
      </c>
      <c r="B737" s="19" t="s">
        <v>3270</v>
      </c>
      <c r="C737" s="20" t="s">
        <v>3271</v>
      </c>
      <c r="D737" s="20" t="s">
        <v>32</v>
      </c>
      <c r="E737" s="21" t="s">
        <v>3272</v>
      </c>
      <c r="F737" s="22" t="s">
        <v>3273</v>
      </c>
      <c r="G737" s="23" t="s">
        <v>3257</v>
      </c>
      <c r="H737" s="23" t="s">
        <v>3258</v>
      </c>
      <c r="I737" s="24">
        <v>56.6</v>
      </c>
      <c r="J737" s="25"/>
      <c r="K737" s="26">
        <f t="shared" si="11"/>
        <v>0</v>
      </c>
    </row>
    <row r="738" spans="1:11" s="1" customFormat="1" ht="33" customHeight="1" x14ac:dyDescent="0.2">
      <c r="A738" s="18" t="s">
        <v>3274</v>
      </c>
      <c r="B738" s="19" t="s">
        <v>3275</v>
      </c>
      <c r="C738" s="20" t="s">
        <v>3276</v>
      </c>
      <c r="D738" s="20" t="s">
        <v>32</v>
      </c>
      <c r="E738" s="21" t="s">
        <v>3277</v>
      </c>
      <c r="F738" s="22" t="s">
        <v>3278</v>
      </c>
      <c r="G738" s="20" t="s">
        <v>3257</v>
      </c>
      <c r="H738" s="23" t="s">
        <v>3258</v>
      </c>
      <c r="I738" s="24">
        <v>56.6</v>
      </c>
      <c r="J738" s="25"/>
      <c r="K738" s="26">
        <f t="shared" si="11"/>
        <v>0</v>
      </c>
    </row>
    <row r="739" spans="1:11" s="1" customFormat="1" ht="21.95" customHeight="1" x14ac:dyDescent="0.2">
      <c r="A739" s="18" t="s">
        <v>3279</v>
      </c>
      <c r="B739" s="19" t="s">
        <v>3280</v>
      </c>
      <c r="C739" s="20" t="s">
        <v>3281</v>
      </c>
      <c r="D739" s="20" t="s">
        <v>32</v>
      </c>
      <c r="E739" s="21" t="s">
        <v>3282</v>
      </c>
      <c r="F739" s="22" t="s">
        <v>3283</v>
      </c>
      <c r="G739" s="20" t="s">
        <v>39</v>
      </c>
      <c r="H739" s="23" t="s">
        <v>265</v>
      </c>
      <c r="I739" s="24">
        <v>30.6</v>
      </c>
      <c r="J739" s="25"/>
      <c r="K739" s="26">
        <f t="shared" si="11"/>
        <v>0</v>
      </c>
    </row>
    <row r="740" spans="1:11" s="1" customFormat="1" ht="47.1" customHeight="1" x14ac:dyDescent="0.2">
      <c r="A740" s="18" t="s">
        <v>2283</v>
      </c>
      <c r="B740" s="19" t="s">
        <v>3285</v>
      </c>
      <c r="C740" s="20" t="s">
        <v>3286</v>
      </c>
      <c r="D740" s="20" t="s">
        <v>32</v>
      </c>
      <c r="E740" s="21" t="s">
        <v>3287</v>
      </c>
      <c r="F740" s="22" t="s">
        <v>3288</v>
      </c>
      <c r="G740" s="23" t="s">
        <v>232</v>
      </c>
      <c r="H740" s="23" t="s">
        <v>3289</v>
      </c>
      <c r="I740" s="24">
        <v>30.6</v>
      </c>
      <c r="J740" s="25"/>
      <c r="K740" s="26">
        <f t="shared" si="11"/>
        <v>0</v>
      </c>
    </row>
    <row r="741" spans="1:11" s="1" customFormat="1" ht="21.95" customHeight="1" x14ac:dyDescent="0.2">
      <c r="A741" s="18" t="s">
        <v>3290</v>
      </c>
      <c r="B741" s="19" t="s">
        <v>3291</v>
      </c>
      <c r="C741" s="20" t="s">
        <v>3292</v>
      </c>
      <c r="D741" s="20" t="s">
        <v>32</v>
      </c>
      <c r="E741" s="21" t="s">
        <v>3293</v>
      </c>
      <c r="F741" s="22" t="s">
        <v>3294</v>
      </c>
      <c r="G741" s="20" t="s">
        <v>39</v>
      </c>
      <c r="H741" s="23" t="s">
        <v>265</v>
      </c>
      <c r="I741" s="24">
        <v>30.6</v>
      </c>
      <c r="J741" s="25"/>
      <c r="K741" s="26">
        <f t="shared" si="11"/>
        <v>0</v>
      </c>
    </row>
    <row r="742" spans="1:11" s="1" customFormat="1" ht="33" customHeight="1" x14ac:dyDescent="0.2">
      <c r="A742" s="18" t="s">
        <v>3295</v>
      </c>
      <c r="B742" s="19" t="s">
        <v>3296</v>
      </c>
      <c r="C742" s="20" t="s">
        <v>3297</v>
      </c>
      <c r="D742" s="20" t="s">
        <v>32</v>
      </c>
      <c r="E742" s="21" t="s">
        <v>3298</v>
      </c>
      <c r="F742" s="22" t="s">
        <v>3299</v>
      </c>
      <c r="G742" s="20" t="s">
        <v>39</v>
      </c>
      <c r="H742" s="23" t="s">
        <v>265</v>
      </c>
      <c r="I742" s="24">
        <v>31.6</v>
      </c>
      <c r="J742" s="25"/>
      <c r="K742" s="26">
        <f t="shared" si="11"/>
        <v>0</v>
      </c>
    </row>
    <row r="743" spans="1:11" s="1" customFormat="1" ht="14.1" customHeight="1" x14ac:dyDescent="0.2">
      <c r="A743" s="12" t="s">
        <v>30</v>
      </c>
      <c r="B743" s="13"/>
      <c r="C743" s="14"/>
      <c r="D743" s="14"/>
      <c r="E743" s="12" t="s">
        <v>30</v>
      </c>
      <c r="F743" s="16" t="s">
        <v>3301</v>
      </c>
      <c r="G743" s="13"/>
      <c r="H743" s="13"/>
      <c r="I743" s="13"/>
      <c r="J743" s="13"/>
      <c r="K743" s="26">
        <f t="shared" si="11"/>
        <v>0</v>
      </c>
    </row>
    <row r="744" spans="1:11" s="1" customFormat="1" ht="21.95" customHeight="1" x14ac:dyDescent="0.2">
      <c r="A744" s="18" t="s">
        <v>3302</v>
      </c>
      <c r="B744" s="19" t="s">
        <v>3303</v>
      </c>
      <c r="C744" s="20" t="s">
        <v>3304</v>
      </c>
      <c r="D744" s="20" t="s">
        <v>32</v>
      </c>
      <c r="E744" s="21" t="s">
        <v>3305</v>
      </c>
      <c r="F744" s="22" t="s">
        <v>3306</v>
      </c>
      <c r="G744" s="20" t="s">
        <v>1401</v>
      </c>
      <c r="H744" s="23" t="s">
        <v>1402</v>
      </c>
      <c r="I744" s="24">
        <v>606.29999999999995</v>
      </c>
      <c r="J744" s="25"/>
      <c r="K744" s="26">
        <f t="shared" si="11"/>
        <v>0</v>
      </c>
    </row>
    <row r="745" spans="1:11" s="1" customFormat="1" ht="21.95" customHeight="1" x14ac:dyDescent="0.2">
      <c r="A745" s="18" t="s">
        <v>3307</v>
      </c>
      <c r="B745" s="19" t="s">
        <v>3308</v>
      </c>
      <c r="C745" s="20" t="s">
        <v>3309</v>
      </c>
      <c r="D745" s="20" t="s">
        <v>32</v>
      </c>
      <c r="E745" s="21" t="s">
        <v>3310</v>
      </c>
      <c r="F745" s="22" t="s">
        <v>3311</v>
      </c>
      <c r="G745" s="20" t="s">
        <v>1401</v>
      </c>
      <c r="H745" s="23" t="s">
        <v>1402</v>
      </c>
      <c r="I745" s="24">
        <v>632.79999999999995</v>
      </c>
      <c r="J745" s="25"/>
      <c r="K745" s="26">
        <f t="shared" si="11"/>
        <v>0</v>
      </c>
    </row>
    <row r="746" spans="1:11" s="1" customFormat="1" ht="21.95" customHeight="1" x14ac:dyDescent="0.2">
      <c r="A746" s="18" t="s">
        <v>3312</v>
      </c>
      <c r="B746" s="19" t="s">
        <v>3313</v>
      </c>
      <c r="C746" s="20" t="s">
        <v>3314</v>
      </c>
      <c r="D746" s="20" t="s">
        <v>32</v>
      </c>
      <c r="E746" s="21" t="s">
        <v>3315</v>
      </c>
      <c r="F746" s="22" t="s">
        <v>3316</v>
      </c>
      <c r="G746" s="20" t="s">
        <v>1401</v>
      </c>
      <c r="H746" s="23" t="s">
        <v>1402</v>
      </c>
      <c r="I746" s="24">
        <v>537.20000000000005</v>
      </c>
      <c r="J746" s="25"/>
      <c r="K746" s="26">
        <f t="shared" si="11"/>
        <v>0</v>
      </c>
    </row>
    <row r="747" spans="1:11" s="1" customFormat="1" ht="21.95" customHeight="1" x14ac:dyDescent="0.2">
      <c r="A747" s="18" t="s">
        <v>3317</v>
      </c>
      <c r="B747" s="19" t="s">
        <v>3318</v>
      </c>
      <c r="C747" s="20" t="s">
        <v>3319</v>
      </c>
      <c r="D747" s="20" t="s">
        <v>32</v>
      </c>
      <c r="E747" s="21" t="s">
        <v>3320</v>
      </c>
      <c r="F747" s="22" t="s">
        <v>3321</v>
      </c>
      <c r="G747" s="20" t="s">
        <v>1401</v>
      </c>
      <c r="H747" s="23" t="s">
        <v>1402</v>
      </c>
      <c r="I747" s="24">
        <v>473</v>
      </c>
      <c r="J747" s="25"/>
      <c r="K747" s="26">
        <f t="shared" si="11"/>
        <v>0</v>
      </c>
    </row>
    <row r="748" spans="1:11" s="1" customFormat="1" ht="11.1" customHeight="1" x14ac:dyDescent="0.2">
      <c r="A748" s="18" t="s">
        <v>1132</v>
      </c>
      <c r="B748" s="19" t="s">
        <v>3322</v>
      </c>
      <c r="C748" s="20" t="s">
        <v>3323</v>
      </c>
      <c r="D748" s="20" t="s">
        <v>32</v>
      </c>
      <c r="E748" s="21" t="s">
        <v>3324</v>
      </c>
      <c r="F748" s="22" t="s">
        <v>3325</v>
      </c>
      <c r="G748" s="20" t="s">
        <v>1401</v>
      </c>
      <c r="H748" s="23" t="s">
        <v>1402</v>
      </c>
      <c r="I748" s="24">
        <v>428.2</v>
      </c>
      <c r="J748" s="25"/>
      <c r="K748" s="26">
        <f t="shared" si="11"/>
        <v>0</v>
      </c>
    </row>
    <row r="749" spans="1:11" s="1" customFormat="1" ht="33" customHeight="1" x14ac:dyDescent="0.2">
      <c r="A749" s="18" t="s">
        <v>3326</v>
      </c>
      <c r="B749" s="19" t="s">
        <v>3327</v>
      </c>
      <c r="C749" s="20" t="s">
        <v>3328</v>
      </c>
      <c r="D749" s="20" t="s">
        <v>32</v>
      </c>
      <c r="E749" s="21" t="s">
        <v>3329</v>
      </c>
      <c r="F749" s="22" t="s">
        <v>3330</v>
      </c>
      <c r="G749" s="20" t="s">
        <v>1401</v>
      </c>
      <c r="H749" s="23" t="s">
        <v>1402</v>
      </c>
      <c r="I749" s="24">
        <v>568.29999999999995</v>
      </c>
      <c r="J749" s="25"/>
      <c r="K749" s="26">
        <f t="shared" si="11"/>
        <v>0</v>
      </c>
    </row>
    <row r="750" spans="1:11" s="1" customFormat="1" ht="21.95" customHeight="1" x14ac:dyDescent="0.2">
      <c r="A750" s="18" t="s">
        <v>1622</v>
      </c>
      <c r="B750" s="19" t="s">
        <v>3331</v>
      </c>
      <c r="C750" s="20" t="s">
        <v>3332</v>
      </c>
      <c r="D750" s="20" t="s">
        <v>32</v>
      </c>
      <c r="E750" s="21" t="s">
        <v>3333</v>
      </c>
      <c r="F750" s="22" t="s">
        <v>3334</v>
      </c>
      <c r="G750" s="20" t="s">
        <v>1401</v>
      </c>
      <c r="H750" s="23" t="s">
        <v>1402</v>
      </c>
      <c r="I750" s="24">
        <v>469.5</v>
      </c>
      <c r="J750" s="25"/>
      <c r="K750" s="26">
        <f t="shared" si="11"/>
        <v>0</v>
      </c>
    </row>
    <row r="751" spans="1:11" s="1" customFormat="1" ht="14.1" customHeight="1" x14ac:dyDescent="0.2">
      <c r="A751" s="12" t="s">
        <v>30</v>
      </c>
      <c r="B751" s="13"/>
      <c r="C751" s="14"/>
      <c r="D751" s="14"/>
      <c r="E751" s="12" t="s">
        <v>30</v>
      </c>
      <c r="F751" s="15" t="s">
        <v>3335</v>
      </c>
      <c r="G751" s="13"/>
      <c r="H751" s="13"/>
      <c r="I751" s="13"/>
      <c r="J751" s="13"/>
      <c r="K751" s="26">
        <f t="shared" si="11"/>
        <v>0</v>
      </c>
    </row>
    <row r="752" spans="1:11" s="1" customFormat="1" ht="14.1" customHeight="1" x14ac:dyDescent="0.2">
      <c r="A752" s="12" t="s">
        <v>30</v>
      </c>
      <c r="B752" s="13"/>
      <c r="C752" s="14"/>
      <c r="D752" s="14"/>
      <c r="E752" s="12" t="s">
        <v>30</v>
      </c>
      <c r="F752" s="16" t="s">
        <v>3336</v>
      </c>
      <c r="G752" s="13"/>
      <c r="H752" s="13"/>
      <c r="I752" s="13"/>
      <c r="J752" s="13"/>
      <c r="K752" s="26">
        <f t="shared" si="11"/>
        <v>0</v>
      </c>
    </row>
    <row r="753" spans="1:11" s="1" customFormat="1" ht="14.1" customHeight="1" x14ac:dyDescent="0.2">
      <c r="A753" s="12" t="s">
        <v>30</v>
      </c>
      <c r="B753" s="13"/>
      <c r="C753" s="14"/>
      <c r="D753" s="14"/>
      <c r="E753" s="12" t="s">
        <v>30</v>
      </c>
      <c r="F753" s="16" t="s">
        <v>3337</v>
      </c>
      <c r="G753" s="13"/>
      <c r="H753" s="13"/>
      <c r="I753" s="13"/>
      <c r="J753" s="13"/>
      <c r="K753" s="26">
        <f t="shared" si="11"/>
        <v>0</v>
      </c>
    </row>
    <row r="754" spans="1:11" s="1" customFormat="1" ht="33" customHeight="1" x14ac:dyDescent="0.2">
      <c r="A754" s="18" t="s">
        <v>3338</v>
      </c>
      <c r="B754" s="19" t="s">
        <v>3339</v>
      </c>
      <c r="C754" s="20" t="s">
        <v>3340</v>
      </c>
      <c r="D754" s="20" t="s">
        <v>32</v>
      </c>
      <c r="E754" s="21" t="s">
        <v>3341</v>
      </c>
      <c r="F754" s="22" t="s">
        <v>3342</v>
      </c>
      <c r="G754" s="20" t="s">
        <v>39</v>
      </c>
      <c r="H754" s="23" t="s">
        <v>1881</v>
      </c>
      <c r="I754" s="24">
        <v>83.9</v>
      </c>
      <c r="J754" s="25"/>
      <c r="K754" s="26">
        <f t="shared" si="11"/>
        <v>0</v>
      </c>
    </row>
    <row r="755" spans="1:11" s="1" customFormat="1" ht="14.1" customHeight="1" x14ac:dyDescent="0.2">
      <c r="A755" s="12" t="s">
        <v>30</v>
      </c>
      <c r="B755" s="13"/>
      <c r="C755" s="14"/>
      <c r="D755" s="14"/>
      <c r="E755" s="12" t="s">
        <v>30</v>
      </c>
      <c r="F755" s="16" t="s">
        <v>3344</v>
      </c>
      <c r="G755" s="13"/>
      <c r="H755" s="13"/>
      <c r="I755" s="13"/>
      <c r="J755" s="13"/>
      <c r="K755" s="26">
        <f t="shared" si="11"/>
        <v>0</v>
      </c>
    </row>
    <row r="756" spans="1:11" s="1" customFormat="1" ht="14.1" customHeight="1" x14ac:dyDescent="0.2">
      <c r="A756" s="12" t="s">
        <v>30</v>
      </c>
      <c r="B756" s="13"/>
      <c r="C756" s="14"/>
      <c r="D756" s="14"/>
      <c r="E756" s="12" t="s">
        <v>30</v>
      </c>
      <c r="F756" s="16" t="s">
        <v>3345</v>
      </c>
      <c r="G756" s="13"/>
      <c r="H756" s="13"/>
      <c r="I756" s="13"/>
      <c r="J756" s="13"/>
      <c r="K756" s="26">
        <f t="shared" si="11"/>
        <v>0</v>
      </c>
    </row>
    <row r="757" spans="1:11" s="1" customFormat="1" ht="21.95" customHeight="1" x14ac:dyDescent="0.2">
      <c r="A757" s="18" t="s">
        <v>3346</v>
      </c>
      <c r="B757" s="19" t="s">
        <v>3347</v>
      </c>
      <c r="C757" s="20" t="s">
        <v>3348</v>
      </c>
      <c r="D757" s="20" t="s">
        <v>32</v>
      </c>
      <c r="E757" s="21" t="s">
        <v>3349</v>
      </c>
      <c r="F757" s="22" t="s">
        <v>3350</v>
      </c>
      <c r="G757" s="20" t="s">
        <v>3351</v>
      </c>
      <c r="H757" s="23" t="s">
        <v>3352</v>
      </c>
      <c r="I757" s="24">
        <v>76.900000000000006</v>
      </c>
      <c r="J757" s="25"/>
      <c r="K757" s="26">
        <f t="shared" si="11"/>
        <v>0</v>
      </c>
    </row>
    <row r="758" spans="1:11" s="1" customFormat="1" ht="47.1" customHeight="1" x14ac:dyDescent="0.2">
      <c r="A758" s="18" t="s">
        <v>3353</v>
      </c>
      <c r="B758" s="19" t="s">
        <v>3354</v>
      </c>
      <c r="C758" s="20" t="s">
        <v>3355</v>
      </c>
      <c r="D758" s="20" t="s">
        <v>32</v>
      </c>
      <c r="E758" s="21" t="s">
        <v>3356</v>
      </c>
      <c r="F758" s="22" t="s">
        <v>3357</v>
      </c>
      <c r="G758" s="23" t="s">
        <v>39</v>
      </c>
      <c r="H758" s="23" t="s">
        <v>317</v>
      </c>
      <c r="I758" s="24">
        <v>107.3</v>
      </c>
      <c r="J758" s="25"/>
      <c r="K758" s="26">
        <f t="shared" si="11"/>
        <v>0</v>
      </c>
    </row>
    <row r="759" spans="1:11" s="1" customFormat="1" ht="14.1" customHeight="1" x14ac:dyDescent="0.2">
      <c r="A759" s="12" t="s">
        <v>30</v>
      </c>
      <c r="B759" s="13"/>
      <c r="C759" s="14"/>
      <c r="D759" s="14"/>
      <c r="E759" s="12" t="s">
        <v>30</v>
      </c>
      <c r="F759" s="16" t="s">
        <v>3359</v>
      </c>
      <c r="G759" s="13"/>
      <c r="H759" s="13"/>
      <c r="I759" s="13"/>
      <c r="J759" s="13"/>
      <c r="K759" s="26">
        <f t="shared" si="11"/>
        <v>0</v>
      </c>
    </row>
    <row r="760" spans="1:11" s="1" customFormat="1" ht="21.95" customHeight="1" x14ac:dyDescent="0.2">
      <c r="A760" s="18" t="s">
        <v>3360</v>
      </c>
      <c r="B760" s="19" t="s">
        <v>3361</v>
      </c>
      <c r="C760" s="20" t="s">
        <v>3362</v>
      </c>
      <c r="D760" s="20" t="s">
        <v>32</v>
      </c>
      <c r="E760" s="21" t="s">
        <v>3363</v>
      </c>
      <c r="F760" s="22" t="s">
        <v>3364</v>
      </c>
      <c r="G760" s="20" t="s">
        <v>39</v>
      </c>
      <c r="H760" s="23" t="s">
        <v>413</v>
      </c>
      <c r="I760" s="24">
        <v>264.89999999999998</v>
      </c>
      <c r="J760" s="25"/>
      <c r="K760" s="26">
        <f t="shared" si="11"/>
        <v>0</v>
      </c>
    </row>
    <row r="761" spans="1:11" s="1" customFormat="1" ht="21.95" customHeight="1" x14ac:dyDescent="0.2">
      <c r="A761" s="18" t="s">
        <v>3365</v>
      </c>
      <c r="B761" s="19" t="s">
        <v>3366</v>
      </c>
      <c r="C761" s="20" t="s">
        <v>3367</v>
      </c>
      <c r="D761" s="20" t="s">
        <v>32</v>
      </c>
      <c r="E761" s="21" t="s">
        <v>3368</v>
      </c>
      <c r="F761" s="22" t="s">
        <v>3369</v>
      </c>
      <c r="G761" s="20" t="s">
        <v>1401</v>
      </c>
      <c r="H761" s="23" t="s">
        <v>1402</v>
      </c>
      <c r="I761" s="24">
        <v>140.5</v>
      </c>
      <c r="J761" s="25"/>
      <c r="K761" s="26">
        <f t="shared" si="11"/>
        <v>0</v>
      </c>
    </row>
    <row r="762" spans="1:11" s="1" customFormat="1" ht="11.1" customHeight="1" x14ac:dyDescent="0.2">
      <c r="A762" s="18" t="s">
        <v>3370</v>
      </c>
      <c r="B762" s="19" t="s">
        <v>3371</v>
      </c>
      <c r="C762" s="20" t="s">
        <v>3372</v>
      </c>
      <c r="D762" s="20" t="s">
        <v>32</v>
      </c>
      <c r="E762" s="21" t="s">
        <v>3373</v>
      </c>
      <c r="F762" s="22" t="s">
        <v>3374</v>
      </c>
      <c r="G762" s="20" t="s">
        <v>39</v>
      </c>
      <c r="H762" s="23" t="s">
        <v>675</v>
      </c>
      <c r="I762" s="24">
        <v>55.9</v>
      </c>
      <c r="J762" s="25"/>
      <c r="K762" s="26">
        <f t="shared" si="11"/>
        <v>0</v>
      </c>
    </row>
    <row r="763" spans="1:11" s="1" customFormat="1" ht="21.95" customHeight="1" x14ac:dyDescent="0.2">
      <c r="A763" s="18" t="s">
        <v>3376</v>
      </c>
      <c r="B763" s="19" t="s">
        <v>3377</v>
      </c>
      <c r="C763" s="20" t="s">
        <v>3378</v>
      </c>
      <c r="D763" s="20" t="s">
        <v>32</v>
      </c>
      <c r="E763" s="21" t="s">
        <v>3379</v>
      </c>
      <c r="F763" s="22" t="s">
        <v>3380</v>
      </c>
      <c r="G763" s="20" t="s">
        <v>39</v>
      </c>
      <c r="H763" s="23" t="s">
        <v>675</v>
      </c>
      <c r="I763" s="24">
        <v>77.900000000000006</v>
      </c>
      <c r="J763" s="25"/>
      <c r="K763" s="26">
        <f t="shared" si="11"/>
        <v>0</v>
      </c>
    </row>
    <row r="764" spans="1:11" s="1" customFormat="1" ht="21.95" customHeight="1" x14ac:dyDescent="0.2">
      <c r="A764" s="18" t="s">
        <v>3381</v>
      </c>
      <c r="B764" s="19" t="s">
        <v>3382</v>
      </c>
      <c r="C764" s="20" t="s">
        <v>3383</v>
      </c>
      <c r="D764" s="20" t="s">
        <v>32</v>
      </c>
      <c r="E764" s="21" t="s">
        <v>3384</v>
      </c>
      <c r="F764" s="22" t="s">
        <v>3385</v>
      </c>
      <c r="G764" s="20" t="s">
        <v>39</v>
      </c>
      <c r="H764" s="23" t="s">
        <v>515</v>
      </c>
      <c r="I764" s="24">
        <v>79.5</v>
      </c>
      <c r="J764" s="25"/>
      <c r="K764" s="26">
        <f t="shared" si="11"/>
        <v>0</v>
      </c>
    </row>
    <row r="765" spans="1:11" s="1" customFormat="1" ht="21.95" customHeight="1" x14ac:dyDescent="0.2">
      <c r="A765" s="18" t="s">
        <v>3386</v>
      </c>
      <c r="B765" s="19" t="s">
        <v>3387</v>
      </c>
      <c r="C765" s="20" t="s">
        <v>3388</v>
      </c>
      <c r="D765" s="20" t="s">
        <v>32</v>
      </c>
      <c r="E765" s="21" t="s">
        <v>3389</v>
      </c>
      <c r="F765" s="22" t="s">
        <v>3390</v>
      </c>
      <c r="G765" s="20" t="s">
        <v>39</v>
      </c>
      <c r="H765" s="23" t="s">
        <v>60</v>
      </c>
      <c r="I765" s="24">
        <v>88.1</v>
      </c>
      <c r="J765" s="25"/>
      <c r="K765" s="26">
        <f t="shared" si="11"/>
        <v>0</v>
      </c>
    </row>
    <row r="766" spans="1:11" s="1" customFormat="1" ht="21.95" customHeight="1" x14ac:dyDescent="0.2">
      <c r="A766" s="18" t="s">
        <v>1167</v>
      </c>
      <c r="B766" s="19" t="s">
        <v>3392</v>
      </c>
      <c r="C766" s="20" t="s">
        <v>3393</v>
      </c>
      <c r="D766" s="20" t="s">
        <v>32</v>
      </c>
      <c r="E766" s="21" t="s">
        <v>3394</v>
      </c>
      <c r="F766" s="22" t="s">
        <v>3395</v>
      </c>
      <c r="G766" s="20" t="s">
        <v>39</v>
      </c>
      <c r="H766" s="23" t="s">
        <v>60</v>
      </c>
      <c r="I766" s="24">
        <v>88.7</v>
      </c>
      <c r="J766" s="25"/>
      <c r="K766" s="26">
        <f t="shared" si="11"/>
        <v>0</v>
      </c>
    </row>
    <row r="767" spans="1:11" s="1" customFormat="1" ht="21.95" customHeight="1" x14ac:dyDescent="0.2">
      <c r="A767" s="18" t="s">
        <v>3397</v>
      </c>
      <c r="B767" s="19" t="s">
        <v>3398</v>
      </c>
      <c r="C767" s="20" t="s">
        <v>3399</v>
      </c>
      <c r="D767" s="20" t="s">
        <v>32</v>
      </c>
      <c r="E767" s="21" t="s">
        <v>3400</v>
      </c>
      <c r="F767" s="22" t="s">
        <v>3401</v>
      </c>
      <c r="G767" s="20" t="s">
        <v>39</v>
      </c>
      <c r="H767" s="23" t="s">
        <v>515</v>
      </c>
      <c r="I767" s="24">
        <v>109.6</v>
      </c>
      <c r="J767" s="25"/>
      <c r="K767" s="26">
        <f t="shared" si="11"/>
        <v>0</v>
      </c>
    </row>
    <row r="768" spans="1:11" s="1" customFormat="1" ht="33" customHeight="1" x14ac:dyDescent="0.2">
      <c r="A768" s="18" t="s">
        <v>3402</v>
      </c>
      <c r="B768" s="19" t="s">
        <v>3403</v>
      </c>
      <c r="C768" s="20" t="s">
        <v>3404</v>
      </c>
      <c r="D768" s="20" t="s">
        <v>32</v>
      </c>
      <c r="E768" s="21" t="s">
        <v>3405</v>
      </c>
      <c r="F768" s="22" t="s">
        <v>3406</v>
      </c>
      <c r="G768" s="20" t="s">
        <v>39</v>
      </c>
      <c r="H768" s="23" t="s">
        <v>515</v>
      </c>
      <c r="I768" s="24">
        <v>63</v>
      </c>
      <c r="J768" s="25"/>
      <c r="K768" s="26">
        <f t="shared" si="11"/>
        <v>0</v>
      </c>
    </row>
    <row r="769" spans="1:11" s="1" customFormat="1" ht="21.95" customHeight="1" x14ac:dyDescent="0.2">
      <c r="A769" s="18" t="s">
        <v>3407</v>
      </c>
      <c r="B769" s="19" t="s">
        <v>3408</v>
      </c>
      <c r="C769" s="20" t="s">
        <v>3409</v>
      </c>
      <c r="D769" s="20" t="s">
        <v>32</v>
      </c>
      <c r="E769" s="21" t="s">
        <v>3410</v>
      </c>
      <c r="F769" s="22" t="s">
        <v>3411</v>
      </c>
      <c r="G769" s="20" t="s">
        <v>225</v>
      </c>
      <c r="H769" s="23" t="s">
        <v>515</v>
      </c>
      <c r="I769" s="24">
        <v>63</v>
      </c>
      <c r="J769" s="25"/>
      <c r="K769" s="26">
        <f t="shared" si="11"/>
        <v>0</v>
      </c>
    </row>
    <row r="770" spans="1:11" s="1" customFormat="1" ht="21.95" customHeight="1" x14ac:dyDescent="0.2">
      <c r="A770" s="18" t="s">
        <v>3412</v>
      </c>
      <c r="B770" s="19" t="s">
        <v>3413</v>
      </c>
      <c r="C770" s="20" t="s">
        <v>3414</v>
      </c>
      <c r="D770" s="20" t="s">
        <v>32</v>
      </c>
      <c r="E770" s="21" t="s">
        <v>3415</v>
      </c>
      <c r="F770" s="22" t="s">
        <v>3416</v>
      </c>
      <c r="G770" s="20" t="s">
        <v>39</v>
      </c>
      <c r="H770" s="23" t="s">
        <v>317</v>
      </c>
      <c r="I770" s="24">
        <v>48.4</v>
      </c>
      <c r="J770" s="25"/>
      <c r="K770" s="26">
        <f t="shared" si="11"/>
        <v>0</v>
      </c>
    </row>
    <row r="771" spans="1:11" s="1" customFormat="1" ht="21.95" customHeight="1" x14ac:dyDescent="0.2">
      <c r="A771" s="18" t="s">
        <v>3417</v>
      </c>
      <c r="B771" s="19" t="s">
        <v>3418</v>
      </c>
      <c r="C771" s="20" t="s">
        <v>3419</v>
      </c>
      <c r="D771" s="20" t="s">
        <v>32</v>
      </c>
      <c r="E771" s="21" t="s">
        <v>3420</v>
      </c>
      <c r="F771" s="22" t="s">
        <v>3421</v>
      </c>
      <c r="G771" s="20" t="s">
        <v>39</v>
      </c>
      <c r="H771" s="23" t="s">
        <v>40</v>
      </c>
      <c r="I771" s="24">
        <v>114</v>
      </c>
      <c r="J771" s="25"/>
      <c r="K771" s="26">
        <f t="shared" si="11"/>
        <v>0</v>
      </c>
    </row>
    <row r="772" spans="1:11" s="1" customFormat="1" ht="21.95" customHeight="1" x14ac:dyDescent="0.2">
      <c r="A772" s="18" t="s">
        <v>3422</v>
      </c>
      <c r="B772" s="19" t="s">
        <v>3423</v>
      </c>
      <c r="C772" s="20" t="s">
        <v>3424</v>
      </c>
      <c r="D772" s="20" t="s">
        <v>32</v>
      </c>
      <c r="E772" s="21" t="s">
        <v>3425</v>
      </c>
      <c r="F772" s="22" t="s">
        <v>3426</v>
      </c>
      <c r="G772" s="20" t="s">
        <v>39</v>
      </c>
      <c r="H772" s="23" t="s">
        <v>60</v>
      </c>
      <c r="I772" s="24">
        <v>64.900000000000006</v>
      </c>
      <c r="J772" s="25"/>
      <c r="K772" s="26">
        <f t="shared" si="11"/>
        <v>0</v>
      </c>
    </row>
    <row r="773" spans="1:11" s="1" customFormat="1" ht="21.95" customHeight="1" x14ac:dyDescent="0.2">
      <c r="A773" s="18" t="s">
        <v>3427</v>
      </c>
      <c r="B773" s="19" t="s">
        <v>3428</v>
      </c>
      <c r="C773" s="20" t="s">
        <v>3429</v>
      </c>
      <c r="D773" s="20" t="s">
        <v>32</v>
      </c>
      <c r="E773" s="21" t="s">
        <v>3430</v>
      </c>
      <c r="F773" s="22" t="s">
        <v>3431</v>
      </c>
      <c r="G773" s="20" t="s">
        <v>39</v>
      </c>
      <c r="H773" s="23" t="s">
        <v>40</v>
      </c>
      <c r="I773" s="24">
        <v>117.5</v>
      </c>
      <c r="J773" s="25"/>
      <c r="K773" s="26">
        <f t="shared" si="11"/>
        <v>0</v>
      </c>
    </row>
    <row r="774" spans="1:11" s="1" customFormat="1" ht="21.95" customHeight="1" x14ac:dyDescent="0.2">
      <c r="A774" s="18" t="s">
        <v>3432</v>
      </c>
      <c r="B774" s="19" t="s">
        <v>3433</v>
      </c>
      <c r="C774" s="20" t="s">
        <v>3434</v>
      </c>
      <c r="D774" s="20" t="s">
        <v>32</v>
      </c>
      <c r="E774" s="21" t="s">
        <v>3435</v>
      </c>
      <c r="F774" s="22" t="s">
        <v>3436</v>
      </c>
      <c r="G774" s="20" t="s">
        <v>39</v>
      </c>
      <c r="H774" s="23" t="s">
        <v>40</v>
      </c>
      <c r="I774" s="24">
        <v>117.5</v>
      </c>
      <c r="J774" s="25"/>
      <c r="K774" s="26">
        <f t="shared" si="11"/>
        <v>0</v>
      </c>
    </row>
    <row r="775" spans="1:11" s="1" customFormat="1" ht="21.95" customHeight="1" x14ac:dyDescent="0.2">
      <c r="A775" s="18" t="s">
        <v>3437</v>
      </c>
      <c r="B775" s="19" t="s">
        <v>3438</v>
      </c>
      <c r="C775" s="20" t="s">
        <v>3439</v>
      </c>
      <c r="D775" s="20" t="s">
        <v>32</v>
      </c>
      <c r="E775" s="21" t="s">
        <v>3440</v>
      </c>
      <c r="F775" s="22" t="s">
        <v>3441</v>
      </c>
      <c r="G775" s="20" t="s">
        <v>39</v>
      </c>
      <c r="H775" s="23" t="s">
        <v>413</v>
      </c>
      <c r="I775" s="24">
        <v>86.9</v>
      </c>
      <c r="J775" s="25"/>
      <c r="K775" s="26">
        <f t="shared" si="11"/>
        <v>0</v>
      </c>
    </row>
    <row r="776" spans="1:11" s="1" customFormat="1" ht="47.1" customHeight="1" x14ac:dyDescent="0.2">
      <c r="A776" s="18" t="s">
        <v>3442</v>
      </c>
      <c r="B776" s="19" t="s">
        <v>3443</v>
      </c>
      <c r="C776" s="20" t="s">
        <v>3444</v>
      </c>
      <c r="D776" s="20" t="s">
        <v>32</v>
      </c>
      <c r="E776" s="21" t="s">
        <v>3445</v>
      </c>
      <c r="F776" s="22" t="s">
        <v>3446</v>
      </c>
      <c r="G776" s="23" t="s">
        <v>39</v>
      </c>
      <c r="H776" s="23" t="s">
        <v>40</v>
      </c>
      <c r="I776" s="24">
        <v>129.6</v>
      </c>
      <c r="J776" s="25"/>
      <c r="K776" s="26">
        <f t="shared" si="11"/>
        <v>0</v>
      </c>
    </row>
    <row r="777" spans="1:11" s="1" customFormat="1" ht="33" customHeight="1" x14ac:dyDescent="0.2">
      <c r="A777" s="18" t="s">
        <v>3447</v>
      </c>
      <c r="B777" s="19" t="s">
        <v>3448</v>
      </c>
      <c r="C777" s="20" t="s">
        <v>3449</v>
      </c>
      <c r="D777" s="20" t="s">
        <v>32</v>
      </c>
      <c r="E777" s="21" t="s">
        <v>3450</v>
      </c>
      <c r="F777" s="22" t="s">
        <v>3451</v>
      </c>
      <c r="G777" s="20" t="s">
        <v>39</v>
      </c>
      <c r="H777" s="23" t="s">
        <v>40</v>
      </c>
      <c r="I777" s="24">
        <v>132.5</v>
      </c>
      <c r="J777" s="25"/>
      <c r="K777" s="26">
        <f t="shared" si="11"/>
        <v>0</v>
      </c>
    </row>
    <row r="778" spans="1:11" s="1" customFormat="1" ht="21.95" customHeight="1" x14ac:dyDescent="0.2">
      <c r="A778" s="18" t="s">
        <v>3452</v>
      </c>
      <c r="B778" s="19" t="s">
        <v>3453</v>
      </c>
      <c r="C778" s="20" t="s">
        <v>3454</v>
      </c>
      <c r="D778" s="20" t="s">
        <v>32</v>
      </c>
      <c r="E778" s="21" t="s">
        <v>3455</v>
      </c>
      <c r="F778" s="22" t="s">
        <v>3456</v>
      </c>
      <c r="G778" s="20" t="s">
        <v>39</v>
      </c>
      <c r="H778" s="23" t="s">
        <v>40</v>
      </c>
      <c r="I778" s="24">
        <v>123.9</v>
      </c>
      <c r="J778" s="25"/>
      <c r="K778" s="26">
        <f t="shared" si="11"/>
        <v>0</v>
      </c>
    </row>
    <row r="779" spans="1:11" s="1" customFormat="1" ht="14.1" customHeight="1" x14ac:dyDescent="0.2">
      <c r="A779" s="12" t="s">
        <v>30</v>
      </c>
      <c r="B779" s="13"/>
      <c r="C779" s="14"/>
      <c r="D779" s="14"/>
      <c r="E779" s="12" t="s">
        <v>30</v>
      </c>
      <c r="F779" s="16" t="s">
        <v>3457</v>
      </c>
      <c r="G779" s="13"/>
      <c r="H779" s="13"/>
      <c r="I779" s="13"/>
      <c r="J779" s="13"/>
      <c r="K779" s="26">
        <f t="shared" si="11"/>
        <v>0</v>
      </c>
    </row>
    <row r="780" spans="1:11" s="1" customFormat="1" ht="14.1" customHeight="1" x14ac:dyDescent="0.2">
      <c r="A780" s="12" t="s">
        <v>30</v>
      </c>
      <c r="B780" s="13"/>
      <c r="C780" s="14"/>
      <c r="D780" s="14"/>
      <c r="E780" s="12" t="s">
        <v>30</v>
      </c>
      <c r="F780" s="15" t="s">
        <v>3458</v>
      </c>
      <c r="G780" s="13"/>
      <c r="H780" s="13"/>
      <c r="I780" s="13"/>
      <c r="J780" s="13"/>
      <c r="K780" s="26">
        <f t="shared" si="11"/>
        <v>0</v>
      </c>
    </row>
    <row r="781" spans="1:11" s="1" customFormat="1" ht="14.1" customHeight="1" x14ac:dyDescent="0.2">
      <c r="A781" s="12" t="s">
        <v>30</v>
      </c>
      <c r="B781" s="13"/>
      <c r="C781" s="14"/>
      <c r="D781" s="14"/>
      <c r="E781" s="12" t="s">
        <v>30</v>
      </c>
      <c r="F781" s="16" t="s">
        <v>3459</v>
      </c>
      <c r="G781" s="13"/>
      <c r="H781" s="13"/>
      <c r="I781" s="13"/>
      <c r="J781" s="13"/>
      <c r="K781" s="26">
        <f t="shared" si="11"/>
        <v>0</v>
      </c>
    </row>
    <row r="782" spans="1:11" s="1" customFormat="1" ht="14.1" customHeight="1" x14ac:dyDescent="0.2">
      <c r="A782" s="12" t="s">
        <v>30</v>
      </c>
      <c r="B782" s="13"/>
      <c r="C782" s="14"/>
      <c r="D782" s="14"/>
      <c r="E782" s="12" t="s">
        <v>30</v>
      </c>
      <c r="F782" s="16" t="s">
        <v>2908</v>
      </c>
      <c r="G782" s="13"/>
      <c r="H782" s="13"/>
      <c r="I782" s="13"/>
      <c r="J782" s="13"/>
      <c r="K782" s="26">
        <f t="shared" ref="K782:K845" si="12">I782*J782</f>
        <v>0</v>
      </c>
    </row>
    <row r="783" spans="1:11" s="1" customFormat="1" ht="14.1" customHeight="1" x14ac:dyDescent="0.2">
      <c r="A783" s="12" t="s">
        <v>30</v>
      </c>
      <c r="B783" s="13"/>
      <c r="C783" s="14"/>
      <c r="D783" s="14"/>
      <c r="E783" s="12" t="s">
        <v>30</v>
      </c>
      <c r="F783" s="17" t="s">
        <v>2446</v>
      </c>
      <c r="G783" s="13"/>
      <c r="H783" s="13"/>
      <c r="I783" s="13"/>
      <c r="J783" s="13"/>
      <c r="K783" s="26">
        <f t="shared" si="12"/>
        <v>0</v>
      </c>
    </row>
    <row r="784" spans="1:11" s="1" customFormat="1" ht="21.95" customHeight="1" x14ac:dyDescent="0.2">
      <c r="A784" s="18" t="s">
        <v>3460</v>
      </c>
      <c r="B784" s="19" t="s">
        <v>3461</v>
      </c>
      <c r="C784" s="20" t="s">
        <v>3462</v>
      </c>
      <c r="D784" s="20" t="s">
        <v>32</v>
      </c>
      <c r="E784" s="21" t="s">
        <v>3463</v>
      </c>
      <c r="F784" s="22" t="s">
        <v>3464</v>
      </c>
      <c r="G784" s="20" t="s">
        <v>39</v>
      </c>
      <c r="H784" s="23" t="s">
        <v>413</v>
      </c>
      <c r="I784" s="24">
        <v>171.6</v>
      </c>
      <c r="J784" s="25"/>
      <c r="K784" s="26">
        <f t="shared" si="12"/>
        <v>0</v>
      </c>
    </row>
    <row r="785" spans="1:11" s="1" customFormat="1" ht="14.1" customHeight="1" x14ac:dyDescent="0.2">
      <c r="A785" s="12" t="s">
        <v>30</v>
      </c>
      <c r="B785" s="13"/>
      <c r="C785" s="14"/>
      <c r="D785" s="14"/>
      <c r="E785" s="12" t="s">
        <v>30</v>
      </c>
      <c r="F785" s="17" t="s">
        <v>3465</v>
      </c>
      <c r="G785" s="13"/>
      <c r="H785" s="13"/>
      <c r="I785" s="13"/>
      <c r="J785" s="13"/>
      <c r="K785" s="26">
        <f t="shared" si="12"/>
        <v>0</v>
      </c>
    </row>
    <row r="786" spans="1:11" s="1" customFormat="1" ht="14.1" customHeight="1" x14ac:dyDescent="0.2">
      <c r="A786" s="12" t="s">
        <v>30</v>
      </c>
      <c r="B786" s="13"/>
      <c r="C786" s="14"/>
      <c r="D786" s="14"/>
      <c r="E786" s="12" t="s">
        <v>30</v>
      </c>
      <c r="F786" s="17" t="s">
        <v>2919</v>
      </c>
      <c r="G786" s="13"/>
      <c r="H786" s="13"/>
      <c r="I786" s="13"/>
      <c r="J786" s="13"/>
      <c r="K786" s="26">
        <f t="shared" si="12"/>
        <v>0</v>
      </c>
    </row>
    <row r="787" spans="1:11" s="1" customFormat="1" ht="21.95" customHeight="1" x14ac:dyDescent="0.2">
      <c r="A787" s="18" t="s">
        <v>3466</v>
      </c>
      <c r="B787" s="19" t="s">
        <v>3467</v>
      </c>
      <c r="C787" s="20" t="s">
        <v>3468</v>
      </c>
      <c r="D787" s="20" t="s">
        <v>32</v>
      </c>
      <c r="E787" s="21" t="s">
        <v>3469</v>
      </c>
      <c r="F787" s="22" t="s">
        <v>3470</v>
      </c>
      <c r="G787" s="20" t="s">
        <v>39</v>
      </c>
      <c r="H787" s="23" t="s">
        <v>444</v>
      </c>
      <c r="I787" s="24">
        <v>195.6</v>
      </c>
      <c r="J787" s="25"/>
      <c r="K787" s="26">
        <f t="shared" si="12"/>
        <v>0</v>
      </c>
    </row>
    <row r="788" spans="1:11" s="1" customFormat="1" ht="21.95" customHeight="1" x14ac:dyDescent="0.2">
      <c r="A788" s="18" t="s">
        <v>3471</v>
      </c>
      <c r="B788" s="19" t="s">
        <v>3472</v>
      </c>
      <c r="C788" s="20" t="s">
        <v>3473</v>
      </c>
      <c r="D788" s="20" t="s">
        <v>32</v>
      </c>
      <c r="E788" s="21" t="s">
        <v>3474</v>
      </c>
      <c r="F788" s="22" t="s">
        <v>3475</v>
      </c>
      <c r="G788" s="20" t="s">
        <v>39</v>
      </c>
      <c r="H788" s="23" t="s">
        <v>444</v>
      </c>
      <c r="I788" s="24">
        <v>217.3</v>
      </c>
      <c r="J788" s="25"/>
      <c r="K788" s="26">
        <f t="shared" si="12"/>
        <v>0</v>
      </c>
    </row>
    <row r="789" spans="1:11" s="1" customFormat="1" ht="21.95" customHeight="1" x14ac:dyDescent="0.2">
      <c r="A789" s="18" t="s">
        <v>3476</v>
      </c>
      <c r="B789" s="19" t="s">
        <v>3477</v>
      </c>
      <c r="C789" s="20" t="s">
        <v>3478</v>
      </c>
      <c r="D789" s="20" t="s">
        <v>32</v>
      </c>
      <c r="E789" s="21" t="s">
        <v>3479</v>
      </c>
      <c r="F789" s="22" t="s">
        <v>3480</v>
      </c>
      <c r="G789" s="20" t="s">
        <v>39</v>
      </c>
      <c r="H789" s="23" t="s">
        <v>1785</v>
      </c>
      <c r="I789" s="24">
        <v>216.5</v>
      </c>
      <c r="J789" s="25"/>
      <c r="K789" s="26">
        <f t="shared" si="12"/>
        <v>0</v>
      </c>
    </row>
    <row r="790" spans="1:11" s="1" customFormat="1" ht="14.1" customHeight="1" x14ac:dyDescent="0.2">
      <c r="A790" s="12" t="s">
        <v>30</v>
      </c>
      <c r="B790" s="13"/>
      <c r="C790" s="14"/>
      <c r="D790" s="14"/>
      <c r="E790" s="12" t="s">
        <v>30</v>
      </c>
      <c r="F790" s="16" t="s">
        <v>2603</v>
      </c>
      <c r="G790" s="13"/>
      <c r="H790" s="13"/>
      <c r="I790" s="13"/>
      <c r="J790" s="13"/>
      <c r="K790" s="26">
        <f t="shared" si="12"/>
        <v>0</v>
      </c>
    </row>
    <row r="791" spans="1:11" s="1" customFormat="1" ht="14.1" customHeight="1" x14ac:dyDescent="0.2">
      <c r="A791" s="12" t="s">
        <v>30</v>
      </c>
      <c r="B791" s="13"/>
      <c r="C791" s="14"/>
      <c r="D791" s="14"/>
      <c r="E791" s="12" t="s">
        <v>30</v>
      </c>
      <c r="F791" s="15" t="s">
        <v>3481</v>
      </c>
      <c r="G791" s="13"/>
      <c r="H791" s="13"/>
      <c r="I791" s="13"/>
      <c r="J791" s="13"/>
      <c r="K791" s="26">
        <f t="shared" si="12"/>
        <v>0</v>
      </c>
    </row>
    <row r="792" spans="1:11" s="1" customFormat="1" ht="14.1" customHeight="1" x14ac:dyDescent="0.2">
      <c r="A792" s="12" t="s">
        <v>30</v>
      </c>
      <c r="B792" s="13"/>
      <c r="C792" s="14"/>
      <c r="D792" s="14"/>
      <c r="E792" s="12" t="s">
        <v>30</v>
      </c>
      <c r="F792" s="16" t="s">
        <v>2144</v>
      </c>
      <c r="G792" s="13"/>
      <c r="H792" s="13"/>
      <c r="I792" s="13"/>
      <c r="J792" s="13"/>
      <c r="K792" s="26">
        <f t="shared" si="12"/>
        <v>0</v>
      </c>
    </row>
    <row r="793" spans="1:11" s="1" customFormat="1" ht="21.95" customHeight="1" x14ac:dyDescent="0.2">
      <c r="A793" s="18" t="s">
        <v>3408</v>
      </c>
      <c r="B793" s="19" t="s">
        <v>3482</v>
      </c>
      <c r="C793" s="20" t="s">
        <v>3483</v>
      </c>
      <c r="D793" s="20" t="s">
        <v>32</v>
      </c>
      <c r="E793" s="21" t="s">
        <v>3484</v>
      </c>
      <c r="F793" s="22" t="s">
        <v>3485</v>
      </c>
      <c r="G793" s="20" t="s">
        <v>39</v>
      </c>
      <c r="H793" s="23" t="s">
        <v>55</v>
      </c>
      <c r="I793" s="24">
        <v>300.39999999999998</v>
      </c>
      <c r="J793" s="25"/>
      <c r="K793" s="26">
        <f t="shared" si="12"/>
        <v>0</v>
      </c>
    </row>
    <row r="794" spans="1:11" s="1" customFormat="1" ht="21.95" customHeight="1" x14ac:dyDescent="0.2">
      <c r="A794" s="18" t="s">
        <v>3486</v>
      </c>
      <c r="B794" s="19" t="s">
        <v>3487</v>
      </c>
      <c r="C794" s="20" t="s">
        <v>3488</v>
      </c>
      <c r="D794" s="20" t="s">
        <v>32</v>
      </c>
      <c r="E794" s="21" t="s">
        <v>3489</v>
      </c>
      <c r="F794" s="22" t="s">
        <v>3490</v>
      </c>
      <c r="G794" s="20" t="s">
        <v>39</v>
      </c>
      <c r="H794" s="23" t="s">
        <v>55</v>
      </c>
      <c r="I794" s="24">
        <v>317.3</v>
      </c>
      <c r="J794" s="25"/>
      <c r="K794" s="26">
        <f t="shared" si="12"/>
        <v>0</v>
      </c>
    </row>
    <row r="795" spans="1:11" s="1" customFormat="1" ht="21.95" customHeight="1" x14ac:dyDescent="0.2">
      <c r="A795" s="18" t="s">
        <v>3491</v>
      </c>
      <c r="B795" s="19" t="s">
        <v>3492</v>
      </c>
      <c r="C795" s="20" t="s">
        <v>3493</v>
      </c>
      <c r="D795" s="20" t="s">
        <v>32</v>
      </c>
      <c r="E795" s="21" t="s">
        <v>3494</v>
      </c>
      <c r="F795" s="22" t="s">
        <v>3495</v>
      </c>
      <c r="G795" s="20" t="s">
        <v>39</v>
      </c>
      <c r="H795" s="23" t="s">
        <v>55</v>
      </c>
      <c r="I795" s="24">
        <v>313.3</v>
      </c>
      <c r="J795" s="25"/>
      <c r="K795" s="26">
        <f t="shared" si="12"/>
        <v>0</v>
      </c>
    </row>
    <row r="796" spans="1:11" s="1" customFormat="1" ht="21.95" customHeight="1" x14ac:dyDescent="0.2">
      <c r="A796" s="18" t="s">
        <v>3496</v>
      </c>
      <c r="B796" s="19" t="s">
        <v>3497</v>
      </c>
      <c r="C796" s="20" t="s">
        <v>3498</v>
      </c>
      <c r="D796" s="20" t="s">
        <v>32</v>
      </c>
      <c r="E796" s="21" t="s">
        <v>3499</v>
      </c>
      <c r="F796" s="22" t="s">
        <v>3500</v>
      </c>
      <c r="G796" s="20" t="s">
        <v>39</v>
      </c>
      <c r="H796" s="23" t="s">
        <v>55</v>
      </c>
      <c r="I796" s="24">
        <v>350.3</v>
      </c>
      <c r="J796" s="25"/>
      <c r="K796" s="26">
        <f t="shared" si="12"/>
        <v>0</v>
      </c>
    </row>
    <row r="797" spans="1:11" s="1" customFormat="1" ht="21.95" customHeight="1" x14ac:dyDescent="0.2">
      <c r="A797" s="18" t="s">
        <v>3501</v>
      </c>
      <c r="B797" s="19" t="s">
        <v>3502</v>
      </c>
      <c r="C797" s="20" t="s">
        <v>3503</v>
      </c>
      <c r="D797" s="20" t="s">
        <v>32</v>
      </c>
      <c r="E797" s="21" t="s">
        <v>3504</v>
      </c>
      <c r="F797" s="22" t="s">
        <v>3505</v>
      </c>
      <c r="G797" s="20" t="s">
        <v>39</v>
      </c>
      <c r="H797" s="23" t="s">
        <v>55</v>
      </c>
      <c r="I797" s="24">
        <v>300.39999999999998</v>
      </c>
      <c r="J797" s="25"/>
      <c r="K797" s="26">
        <f t="shared" si="12"/>
        <v>0</v>
      </c>
    </row>
    <row r="798" spans="1:11" s="1" customFormat="1" ht="21.95" customHeight="1" x14ac:dyDescent="0.2">
      <c r="A798" s="18" t="s">
        <v>3506</v>
      </c>
      <c r="B798" s="19" t="s">
        <v>3507</v>
      </c>
      <c r="C798" s="20" t="s">
        <v>3508</v>
      </c>
      <c r="D798" s="20" t="s">
        <v>32</v>
      </c>
      <c r="E798" s="21" t="s">
        <v>3509</v>
      </c>
      <c r="F798" s="22" t="s">
        <v>3510</v>
      </c>
      <c r="G798" s="20" t="s">
        <v>39</v>
      </c>
      <c r="H798" s="23" t="s">
        <v>55</v>
      </c>
      <c r="I798" s="24">
        <v>300.39999999999998</v>
      </c>
      <c r="J798" s="25"/>
      <c r="K798" s="26">
        <f t="shared" si="12"/>
        <v>0</v>
      </c>
    </row>
    <row r="799" spans="1:11" s="1" customFormat="1" ht="21.95" customHeight="1" x14ac:dyDescent="0.2">
      <c r="A799" s="18" t="s">
        <v>3511</v>
      </c>
      <c r="B799" s="19" t="s">
        <v>3512</v>
      </c>
      <c r="C799" s="20" t="s">
        <v>3513</v>
      </c>
      <c r="D799" s="20" t="s">
        <v>32</v>
      </c>
      <c r="E799" s="21" t="s">
        <v>3514</v>
      </c>
      <c r="F799" s="22" t="s">
        <v>3515</v>
      </c>
      <c r="G799" s="20" t="s">
        <v>39</v>
      </c>
      <c r="H799" s="23" t="s">
        <v>55</v>
      </c>
      <c r="I799" s="24">
        <v>313.3</v>
      </c>
      <c r="J799" s="25"/>
      <c r="K799" s="26">
        <f t="shared" si="12"/>
        <v>0</v>
      </c>
    </row>
    <row r="800" spans="1:11" s="1" customFormat="1" ht="21.95" customHeight="1" x14ac:dyDescent="0.2">
      <c r="A800" s="18" t="s">
        <v>3516</v>
      </c>
      <c r="B800" s="19" t="s">
        <v>3517</v>
      </c>
      <c r="C800" s="20" t="s">
        <v>3518</v>
      </c>
      <c r="D800" s="20" t="s">
        <v>32</v>
      </c>
      <c r="E800" s="21" t="s">
        <v>3519</v>
      </c>
      <c r="F800" s="22" t="s">
        <v>3520</v>
      </c>
      <c r="G800" s="20" t="s">
        <v>39</v>
      </c>
      <c r="H800" s="23" t="s">
        <v>55</v>
      </c>
      <c r="I800" s="24">
        <v>305.5</v>
      </c>
      <c r="J800" s="25"/>
      <c r="K800" s="26">
        <f t="shared" si="12"/>
        <v>0</v>
      </c>
    </row>
    <row r="801" spans="1:11" s="1" customFormat="1" ht="21.95" customHeight="1" x14ac:dyDescent="0.2">
      <c r="A801" s="18" t="s">
        <v>3521</v>
      </c>
      <c r="B801" s="19" t="s">
        <v>3522</v>
      </c>
      <c r="C801" s="20" t="s">
        <v>3523</v>
      </c>
      <c r="D801" s="20" t="s">
        <v>32</v>
      </c>
      <c r="E801" s="21" t="s">
        <v>3524</v>
      </c>
      <c r="F801" s="22" t="s">
        <v>3525</v>
      </c>
      <c r="G801" s="20" t="s">
        <v>39</v>
      </c>
      <c r="H801" s="23" t="s">
        <v>55</v>
      </c>
      <c r="I801" s="24">
        <v>300.39999999999998</v>
      </c>
      <c r="J801" s="25"/>
      <c r="K801" s="26">
        <f t="shared" si="12"/>
        <v>0</v>
      </c>
    </row>
    <row r="802" spans="1:11" s="1" customFormat="1" ht="21.95" customHeight="1" x14ac:dyDescent="0.2">
      <c r="A802" s="18" t="s">
        <v>3526</v>
      </c>
      <c r="B802" s="19" t="s">
        <v>3527</v>
      </c>
      <c r="C802" s="20" t="s">
        <v>3528</v>
      </c>
      <c r="D802" s="20" t="s">
        <v>32</v>
      </c>
      <c r="E802" s="21" t="s">
        <v>3529</v>
      </c>
      <c r="F802" s="22" t="s">
        <v>3530</v>
      </c>
      <c r="G802" s="20" t="s">
        <v>39</v>
      </c>
      <c r="H802" s="23" t="s">
        <v>55</v>
      </c>
      <c r="I802" s="24">
        <v>300.39999999999998</v>
      </c>
      <c r="J802" s="25"/>
      <c r="K802" s="26">
        <f t="shared" si="12"/>
        <v>0</v>
      </c>
    </row>
    <row r="803" spans="1:11" s="1" customFormat="1" ht="21.95" customHeight="1" x14ac:dyDescent="0.2">
      <c r="A803" s="18" t="s">
        <v>3531</v>
      </c>
      <c r="B803" s="19" t="s">
        <v>3532</v>
      </c>
      <c r="C803" s="20" t="s">
        <v>3533</v>
      </c>
      <c r="D803" s="20" t="s">
        <v>32</v>
      </c>
      <c r="E803" s="21" t="s">
        <v>3534</v>
      </c>
      <c r="F803" s="22" t="s">
        <v>3535</v>
      </c>
      <c r="G803" s="20" t="s">
        <v>39</v>
      </c>
      <c r="H803" s="23" t="s">
        <v>55</v>
      </c>
      <c r="I803" s="24">
        <v>347.5</v>
      </c>
      <c r="J803" s="25"/>
      <c r="K803" s="26">
        <f t="shared" si="12"/>
        <v>0</v>
      </c>
    </row>
    <row r="804" spans="1:11" s="1" customFormat="1" ht="14.1" customHeight="1" x14ac:dyDescent="0.2">
      <c r="A804" s="12" t="s">
        <v>30</v>
      </c>
      <c r="B804" s="13"/>
      <c r="C804" s="14"/>
      <c r="D804" s="14"/>
      <c r="E804" s="12" t="s">
        <v>30</v>
      </c>
      <c r="F804" s="16" t="s">
        <v>1214</v>
      </c>
      <c r="G804" s="13"/>
      <c r="H804" s="13"/>
      <c r="I804" s="13"/>
      <c r="J804" s="13"/>
      <c r="K804" s="26">
        <f t="shared" si="12"/>
        <v>0</v>
      </c>
    </row>
    <row r="805" spans="1:11" s="1" customFormat="1" ht="11.1" customHeight="1" x14ac:dyDescent="0.2">
      <c r="A805" s="18" t="s">
        <v>3536</v>
      </c>
      <c r="B805" s="19" t="s">
        <v>3537</v>
      </c>
      <c r="C805" s="20" t="s">
        <v>3538</v>
      </c>
      <c r="D805" s="20" t="s">
        <v>32</v>
      </c>
      <c r="E805" s="21" t="s">
        <v>3539</v>
      </c>
      <c r="F805" s="22" t="s">
        <v>3540</v>
      </c>
      <c r="G805" s="20" t="s">
        <v>39</v>
      </c>
      <c r="H805" s="23" t="s">
        <v>55</v>
      </c>
      <c r="I805" s="24">
        <v>532</v>
      </c>
      <c r="J805" s="25"/>
      <c r="K805" s="26">
        <f t="shared" si="12"/>
        <v>0</v>
      </c>
    </row>
    <row r="806" spans="1:11" s="1" customFormat="1" ht="14.1" customHeight="1" x14ac:dyDescent="0.2">
      <c r="A806" s="12" t="s">
        <v>30</v>
      </c>
      <c r="B806" s="13"/>
      <c r="C806" s="14"/>
      <c r="D806" s="14"/>
      <c r="E806" s="12" t="s">
        <v>30</v>
      </c>
      <c r="F806" s="16" t="s">
        <v>1743</v>
      </c>
      <c r="G806" s="13"/>
      <c r="H806" s="13"/>
      <c r="I806" s="13"/>
      <c r="J806" s="13"/>
      <c r="K806" s="26">
        <f t="shared" si="12"/>
        <v>0</v>
      </c>
    </row>
    <row r="807" spans="1:11" s="1" customFormat="1" ht="11.1" customHeight="1" x14ac:dyDescent="0.2">
      <c r="A807" s="18" t="s">
        <v>3541</v>
      </c>
      <c r="B807" s="19" t="s">
        <v>3542</v>
      </c>
      <c r="C807" s="20" t="s">
        <v>3543</v>
      </c>
      <c r="D807" s="20" t="s">
        <v>32</v>
      </c>
      <c r="E807" s="21" t="s">
        <v>3544</v>
      </c>
      <c r="F807" s="22" t="s">
        <v>3545</v>
      </c>
      <c r="G807" s="20" t="s">
        <v>39</v>
      </c>
      <c r="H807" s="23" t="s">
        <v>40</v>
      </c>
      <c r="I807" s="24">
        <v>236.3</v>
      </c>
      <c r="J807" s="25"/>
      <c r="K807" s="26">
        <f t="shared" si="12"/>
        <v>0</v>
      </c>
    </row>
    <row r="808" spans="1:11" s="1" customFormat="1" ht="11.1" customHeight="1" x14ac:dyDescent="0.2">
      <c r="A808" s="18" t="s">
        <v>3546</v>
      </c>
      <c r="B808" s="19" t="s">
        <v>3547</v>
      </c>
      <c r="C808" s="20" t="s">
        <v>3548</v>
      </c>
      <c r="D808" s="20" t="s">
        <v>32</v>
      </c>
      <c r="E808" s="21" t="s">
        <v>3549</v>
      </c>
      <c r="F808" s="22" t="s">
        <v>3550</v>
      </c>
      <c r="G808" s="20" t="s">
        <v>39</v>
      </c>
      <c r="H808" s="23" t="s">
        <v>40</v>
      </c>
      <c r="I808" s="24">
        <v>288.8</v>
      </c>
      <c r="J808" s="25"/>
      <c r="K808" s="26">
        <f t="shared" si="12"/>
        <v>0</v>
      </c>
    </row>
    <row r="809" spans="1:11" s="1" customFormat="1" ht="14.1" customHeight="1" x14ac:dyDescent="0.2">
      <c r="A809" s="12" t="s">
        <v>30</v>
      </c>
      <c r="B809" s="13"/>
      <c r="C809" s="14"/>
      <c r="D809" s="14"/>
      <c r="E809" s="12" t="s">
        <v>30</v>
      </c>
      <c r="F809" s="16" t="s">
        <v>1221</v>
      </c>
      <c r="G809" s="13"/>
      <c r="H809" s="13"/>
      <c r="I809" s="13"/>
      <c r="J809" s="13"/>
      <c r="K809" s="26">
        <f t="shared" si="12"/>
        <v>0</v>
      </c>
    </row>
    <row r="810" spans="1:11" s="1" customFormat="1" ht="14.1" customHeight="1" x14ac:dyDescent="0.2">
      <c r="A810" s="12" t="s">
        <v>30</v>
      </c>
      <c r="B810" s="13"/>
      <c r="C810" s="14"/>
      <c r="D810" s="14"/>
      <c r="E810" s="12" t="s">
        <v>30</v>
      </c>
      <c r="F810" s="17" t="s">
        <v>1403</v>
      </c>
      <c r="G810" s="13"/>
      <c r="H810" s="13"/>
      <c r="I810" s="13"/>
      <c r="J810" s="13"/>
      <c r="K810" s="26">
        <f t="shared" si="12"/>
        <v>0</v>
      </c>
    </row>
    <row r="811" spans="1:11" s="1" customFormat="1" ht="21.95" customHeight="1" x14ac:dyDescent="0.2">
      <c r="A811" s="18" t="s">
        <v>3551</v>
      </c>
      <c r="B811" s="19" t="s">
        <v>3552</v>
      </c>
      <c r="C811" s="20" t="s">
        <v>3553</v>
      </c>
      <c r="D811" s="20" t="s">
        <v>32</v>
      </c>
      <c r="E811" s="21" t="s">
        <v>3554</v>
      </c>
      <c r="F811" s="22" t="s">
        <v>3555</v>
      </c>
      <c r="G811" s="20" t="s">
        <v>39</v>
      </c>
      <c r="H811" s="23" t="s">
        <v>1785</v>
      </c>
      <c r="I811" s="24">
        <v>163.6</v>
      </c>
      <c r="J811" s="25"/>
      <c r="K811" s="26">
        <f t="shared" si="12"/>
        <v>0</v>
      </c>
    </row>
    <row r="812" spans="1:11" s="1" customFormat="1" ht="14.1" customHeight="1" x14ac:dyDescent="0.2">
      <c r="A812" s="12" t="s">
        <v>30</v>
      </c>
      <c r="B812" s="13"/>
      <c r="C812" s="14"/>
      <c r="D812" s="14"/>
      <c r="E812" s="12" t="s">
        <v>30</v>
      </c>
      <c r="F812" s="17" t="s">
        <v>3556</v>
      </c>
      <c r="G812" s="13"/>
      <c r="H812" s="13"/>
      <c r="I812" s="13"/>
      <c r="J812" s="13"/>
      <c r="K812" s="26">
        <f t="shared" si="12"/>
        <v>0</v>
      </c>
    </row>
    <row r="813" spans="1:11" s="1" customFormat="1" ht="21.95" customHeight="1" x14ac:dyDescent="0.2">
      <c r="A813" s="18" t="s">
        <v>3557</v>
      </c>
      <c r="B813" s="19" t="s">
        <v>3558</v>
      </c>
      <c r="C813" s="20" t="s">
        <v>3559</v>
      </c>
      <c r="D813" s="20" t="s">
        <v>32</v>
      </c>
      <c r="E813" s="21" t="s">
        <v>3560</v>
      </c>
      <c r="F813" s="22" t="s">
        <v>3561</v>
      </c>
      <c r="G813" s="20" t="s">
        <v>39</v>
      </c>
      <c r="H813" s="23" t="s">
        <v>55</v>
      </c>
      <c r="I813" s="24">
        <v>246</v>
      </c>
      <c r="J813" s="25"/>
      <c r="K813" s="26">
        <f t="shared" si="12"/>
        <v>0</v>
      </c>
    </row>
    <row r="814" spans="1:11" s="1" customFormat="1" ht="21.95" customHeight="1" x14ac:dyDescent="0.2">
      <c r="A814" s="18" t="s">
        <v>3562</v>
      </c>
      <c r="B814" s="19" t="s">
        <v>3563</v>
      </c>
      <c r="C814" s="20" t="s">
        <v>3564</v>
      </c>
      <c r="D814" s="20" t="s">
        <v>32</v>
      </c>
      <c r="E814" s="21" t="s">
        <v>3565</v>
      </c>
      <c r="F814" s="22" t="s">
        <v>3566</v>
      </c>
      <c r="G814" s="20" t="s">
        <v>39</v>
      </c>
      <c r="H814" s="23" t="s">
        <v>3567</v>
      </c>
      <c r="I814" s="24">
        <v>57</v>
      </c>
      <c r="J814" s="25"/>
      <c r="K814" s="26">
        <f t="shared" si="12"/>
        <v>0</v>
      </c>
    </row>
    <row r="815" spans="1:11" s="1" customFormat="1" ht="21.95" customHeight="1" x14ac:dyDescent="0.2">
      <c r="A815" s="18" t="s">
        <v>3569</v>
      </c>
      <c r="B815" s="19" t="s">
        <v>3570</v>
      </c>
      <c r="C815" s="20" t="s">
        <v>3571</v>
      </c>
      <c r="D815" s="20" t="s">
        <v>32</v>
      </c>
      <c r="E815" s="21" t="s">
        <v>3572</v>
      </c>
      <c r="F815" s="22" t="s">
        <v>3573</v>
      </c>
      <c r="G815" s="20" t="s">
        <v>39</v>
      </c>
      <c r="H815" s="23" t="s">
        <v>3567</v>
      </c>
      <c r="I815" s="24">
        <v>65.5</v>
      </c>
      <c r="J815" s="25"/>
      <c r="K815" s="26">
        <f t="shared" si="12"/>
        <v>0</v>
      </c>
    </row>
    <row r="816" spans="1:11" s="1" customFormat="1" ht="21.95" customHeight="1" x14ac:dyDescent="0.2">
      <c r="A816" s="18" t="s">
        <v>3575</v>
      </c>
      <c r="B816" s="19" t="s">
        <v>3576</v>
      </c>
      <c r="C816" s="20" t="s">
        <v>3577</v>
      </c>
      <c r="D816" s="20" t="s">
        <v>32</v>
      </c>
      <c r="E816" s="21" t="s">
        <v>3578</v>
      </c>
      <c r="F816" s="22" t="s">
        <v>3579</v>
      </c>
      <c r="G816" s="20" t="s">
        <v>39</v>
      </c>
      <c r="H816" s="23" t="s">
        <v>3567</v>
      </c>
      <c r="I816" s="24">
        <v>64.3</v>
      </c>
      <c r="J816" s="25"/>
      <c r="K816" s="26">
        <f t="shared" si="12"/>
        <v>0</v>
      </c>
    </row>
    <row r="817" spans="1:11" s="1" customFormat="1" ht="11.1" customHeight="1" x14ac:dyDescent="0.2">
      <c r="A817" s="18" t="s">
        <v>3580</v>
      </c>
      <c r="B817" s="19" t="s">
        <v>3581</v>
      </c>
      <c r="C817" s="20" t="s">
        <v>3582</v>
      </c>
      <c r="D817" s="20" t="s">
        <v>32</v>
      </c>
      <c r="E817" s="21" t="s">
        <v>3583</v>
      </c>
      <c r="F817" s="22" t="s">
        <v>3584</v>
      </c>
      <c r="G817" s="20" t="s">
        <v>39</v>
      </c>
      <c r="H817" s="23" t="s">
        <v>365</v>
      </c>
      <c r="I817" s="24">
        <v>172.6</v>
      </c>
      <c r="J817" s="25"/>
      <c r="K817" s="26">
        <f t="shared" si="12"/>
        <v>0</v>
      </c>
    </row>
    <row r="818" spans="1:11" s="1" customFormat="1" ht="21.95" customHeight="1" x14ac:dyDescent="0.2">
      <c r="A818" s="18" t="s">
        <v>3585</v>
      </c>
      <c r="B818" s="19" t="s">
        <v>3586</v>
      </c>
      <c r="C818" s="20" t="s">
        <v>3587</v>
      </c>
      <c r="D818" s="20" t="s">
        <v>32</v>
      </c>
      <c r="E818" s="21" t="s">
        <v>3588</v>
      </c>
      <c r="F818" s="22" t="s">
        <v>3589</v>
      </c>
      <c r="G818" s="20" t="s">
        <v>39</v>
      </c>
      <c r="H818" s="23" t="s">
        <v>55</v>
      </c>
      <c r="I818" s="24">
        <v>289.3</v>
      </c>
      <c r="J818" s="25"/>
      <c r="K818" s="26">
        <f t="shared" si="12"/>
        <v>0</v>
      </c>
    </row>
    <row r="819" spans="1:11" s="1" customFormat="1" ht="11.1" customHeight="1" x14ac:dyDescent="0.2">
      <c r="A819" s="18" t="s">
        <v>2653</v>
      </c>
      <c r="B819" s="19" t="s">
        <v>3590</v>
      </c>
      <c r="C819" s="20" t="s">
        <v>3591</v>
      </c>
      <c r="D819" s="20" t="s">
        <v>32</v>
      </c>
      <c r="E819" s="21" t="s">
        <v>3592</v>
      </c>
      <c r="F819" s="22" t="s">
        <v>3593</v>
      </c>
      <c r="G819" s="20" t="s">
        <v>39</v>
      </c>
      <c r="H819" s="23" t="s">
        <v>1364</v>
      </c>
      <c r="I819" s="24">
        <v>466.2</v>
      </c>
      <c r="J819" s="25"/>
      <c r="K819" s="26">
        <f t="shared" si="12"/>
        <v>0</v>
      </c>
    </row>
    <row r="820" spans="1:11" s="1" customFormat="1" ht="14.1" customHeight="1" x14ac:dyDescent="0.2">
      <c r="A820" s="12" t="s">
        <v>30</v>
      </c>
      <c r="B820" s="13"/>
      <c r="C820" s="14"/>
      <c r="D820" s="14"/>
      <c r="E820" s="12" t="s">
        <v>30</v>
      </c>
      <c r="F820" s="16" t="s">
        <v>217</v>
      </c>
      <c r="G820" s="13"/>
      <c r="H820" s="13"/>
      <c r="I820" s="13"/>
      <c r="J820" s="13"/>
      <c r="K820" s="26">
        <f t="shared" si="12"/>
        <v>0</v>
      </c>
    </row>
    <row r="821" spans="1:11" s="1" customFormat="1" ht="21.95" customHeight="1" x14ac:dyDescent="0.2">
      <c r="A821" s="18" t="s">
        <v>3594</v>
      </c>
      <c r="B821" s="19" t="s">
        <v>3595</v>
      </c>
      <c r="C821" s="20" t="s">
        <v>3596</v>
      </c>
      <c r="D821" s="20" t="s">
        <v>32</v>
      </c>
      <c r="E821" s="21" t="s">
        <v>3597</v>
      </c>
      <c r="F821" s="22" t="s">
        <v>3598</v>
      </c>
      <c r="G821" s="20" t="s">
        <v>39</v>
      </c>
      <c r="H821" s="23" t="s">
        <v>413</v>
      </c>
      <c r="I821" s="24">
        <v>271.60000000000002</v>
      </c>
      <c r="J821" s="25"/>
      <c r="K821" s="26">
        <f t="shared" si="12"/>
        <v>0</v>
      </c>
    </row>
    <row r="822" spans="1:11" s="1" customFormat="1" ht="14.1" customHeight="1" x14ac:dyDescent="0.2">
      <c r="A822" s="12" t="s">
        <v>30</v>
      </c>
      <c r="B822" s="13"/>
      <c r="C822" s="14"/>
      <c r="D822" s="14"/>
      <c r="E822" s="12" t="s">
        <v>30</v>
      </c>
      <c r="F822" s="15" t="s">
        <v>3599</v>
      </c>
      <c r="G822" s="13"/>
      <c r="H822" s="13"/>
      <c r="I822" s="13"/>
      <c r="J822" s="13"/>
      <c r="K822" s="26">
        <f t="shared" si="12"/>
        <v>0</v>
      </c>
    </row>
    <row r="823" spans="1:11" s="1" customFormat="1" ht="14.1" customHeight="1" x14ac:dyDescent="0.2">
      <c r="A823" s="12" t="s">
        <v>30</v>
      </c>
      <c r="B823" s="13"/>
      <c r="C823" s="14"/>
      <c r="D823" s="14"/>
      <c r="E823" s="12" t="s">
        <v>30</v>
      </c>
      <c r="F823" s="16" t="s">
        <v>3336</v>
      </c>
      <c r="G823" s="13"/>
      <c r="H823" s="13"/>
      <c r="I823" s="13"/>
      <c r="J823" s="13"/>
      <c r="K823" s="26">
        <f t="shared" si="12"/>
        <v>0</v>
      </c>
    </row>
    <row r="824" spans="1:11" s="1" customFormat="1" ht="21.95" customHeight="1" x14ac:dyDescent="0.2">
      <c r="A824" s="18" t="s">
        <v>3600</v>
      </c>
      <c r="B824" s="19" t="s">
        <v>3601</v>
      </c>
      <c r="C824" s="20" t="s">
        <v>3602</v>
      </c>
      <c r="D824" s="20" t="s">
        <v>32</v>
      </c>
      <c r="E824" s="21" t="s">
        <v>3603</v>
      </c>
      <c r="F824" s="22" t="s">
        <v>3604</v>
      </c>
      <c r="G824" s="20" t="s">
        <v>39</v>
      </c>
      <c r="H824" s="23" t="s">
        <v>60</v>
      </c>
      <c r="I824" s="24">
        <v>64.7</v>
      </c>
      <c r="J824" s="25"/>
      <c r="K824" s="26">
        <f t="shared" si="12"/>
        <v>0</v>
      </c>
    </row>
    <row r="825" spans="1:11" s="1" customFormat="1" ht="21.95" customHeight="1" x14ac:dyDescent="0.2">
      <c r="A825" s="18" t="s">
        <v>3606</v>
      </c>
      <c r="B825" s="19" t="s">
        <v>3607</v>
      </c>
      <c r="C825" s="20" t="s">
        <v>3608</v>
      </c>
      <c r="D825" s="20" t="s">
        <v>32</v>
      </c>
      <c r="E825" s="21" t="s">
        <v>3609</v>
      </c>
      <c r="F825" s="22" t="s">
        <v>3610</v>
      </c>
      <c r="G825" s="20" t="s">
        <v>39</v>
      </c>
      <c r="H825" s="23" t="s">
        <v>60</v>
      </c>
      <c r="I825" s="24">
        <v>43.9</v>
      </c>
      <c r="J825" s="25"/>
      <c r="K825" s="26">
        <f t="shared" si="12"/>
        <v>0</v>
      </c>
    </row>
    <row r="826" spans="1:11" s="1" customFormat="1" ht="47.1" customHeight="1" x14ac:dyDescent="0.2">
      <c r="A826" s="18" t="s">
        <v>2150</v>
      </c>
      <c r="B826" s="19" t="s">
        <v>3611</v>
      </c>
      <c r="C826" s="20" t="s">
        <v>3612</v>
      </c>
      <c r="D826" s="20" t="s">
        <v>32</v>
      </c>
      <c r="E826" s="21" t="s">
        <v>3613</v>
      </c>
      <c r="F826" s="22" t="s">
        <v>3614</v>
      </c>
      <c r="G826" s="23" t="s">
        <v>39</v>
      </c>
      <c r="H826" s="23" t="s">
        <v>60</v>
      </c>
      <c r="I826" s="24">
        <v>65.900000000000006</v>
      </c>
      <c r="J826" s="25"/>
      <c r="K826" s="26">
        <f t="shared" si="12"/>
        <v>0</v>
      </c>
    </row>
    <row r="827" spans="1:11" s="1" customFormat="1" ht="11.1" customHeight="1" x14ac:dyDescent="0.2">
      <c r="A827" s="18" t="s">
        <v>3615</v>
      </c>
      <c r="B827" s="19" t="s">
        <v>3616</v>
      </c>
      <c r="C827" s="20" t="s">
        <v>3617</v>
      </c>
      <c r="D827" s="20" t="s">
        <v>32</v>
      </c>
      <c r="E827" s="21" t="s">
        <v>3618</v>
      </c>
      <c r="F827" s="22" t="s">
        <v>3619</v>
      </c>
      <c r="G827" s="20" t="s">
        <v>39</v>
      </c>
      <c r="H827" s="23" t="s">
        <v>60</v>
      </c>
      <c r="I827" s="24">
        <v>56.2</v>
      </c>
      <c r="J827" s="25"/>
      <c r="K827" s="26">
        <f t="shared" si="12"/>
        <v>0</v>
      </c>
    </row>
    <row r="828" spans="1:11" s="1" customFormat="1" ht="21.95" customHeight="1" x14ac:dyDescent="0.2">
      <c r="A828" s="18" t="s">
        <v>3620</v>
      </c>
      <c r="B828" s="19" t="s">
        <v>3621</v>
      </c>
      <c r="C828" s="20" t="s">
        <v>3622</v>
      </c>
      <c r="D828" s="20" t="s">
        <v>32</v>
      </c>
      <c r="E828" s="21" t="s">
        <v>3623</v>
      </c>
      <c r="F828" s="22" t="s">
        <v>3624</v>
      </c>
      <c r="G828" s="20" t="s">
        <v>1401</v>
      </c>
      <c r="H828" s="23" t="s">
        <v>1402</v>
      </c>
      <c r="I828" s="24">
        <v>83.7</v>
      </c>
      <c r="J828" s="25"/>
      <c r="K828" s="26">
        <f t="shared" si="12"/>
        <v>0</v>
      </c>
    </row>
    <row r="829" spans="1:11" s="1" customFormat="1" ht="11.1" customHeight="1" x14ac:dyDescent="0.2">
      <c r="A829" s="18" t="s">
        <v>3626</v>
      </c>
      <c r="B829" s="19" t="s">
        <v>3627</v>
      </c>
      <c r="C829" s="20" t="s">
        <v>3628</v>
      </c>
      <c r="D829" s="20" t="s">
        <v>32</v>
      </c>
      <c r="E829" s="21" t="s">
        <v>3629</v>
      </c>
      <c r="F829" s="22" t="s">
        <v>3630</v>
      </c>
      <c r="G829" s="20" t="s">
        <v>39</v>
      </c>
      <c r="H829" s="23" t="s">
        <v>60</v>
      </c>
      <c r="I829" s="24">
        <v>51.8</v>
      </c>
      <c r="J829" s="25"/>
      <c r="K829" s="26">
        <f t="shared" si="12"/>
        <v>0</v>
      </c>
    </row>
    <row r="830" spans="1:11" s="1" customFormat="1" ht="11.1" customHeight="1" x14ac:dyDescent="0.2">
      <c r="A830" s="18" t="s">
        <v>3631</v>
      </c>
      <c r="B830" s="19" t="s">
        <v>3632</v>
      </c>
      <c r="C830" s="20" t="s">
        <v>3633</v>
      </c>
      <c r="D830" s="20" t="s">
        <v>32</v>
      </c>
      <c r="E830" s="21" t="s">
        <v>3634</v>
      </c>
      <c r="F830" s="22" t="s">
        <v>3635</v>
      </c>
      <c r="G830" s="20" t="s">
        <v>39</v>
      </c>
      <c r="H830" s="23" t="s">
        <v>60</v>
      </c>
      <c r="I830" s="24">
        <v>46.6</v>
      </c>
      <c r="J830" s="25"/>
      <c r="K830" s="26">
        <f t="shared" si="12"/>
        <v>0</v>
      </c>
    </row>
    <row r="831" spans="1:11" s="1" customFormat="1" ht="47.1" customHeight="1" x14ac:dyDescent="0.2">
      <c r="A831" s="18" t="s">
        <v>3636</v>
      </c>
      <c r="B831" s="19" t="s">
        <v>3637</v>
      </c>
      <c r="C831" s="20" t="s">
        <v>3638</v>
      </c>
      <c r="D831" s="20" t="s">
        <v>32</v>
      </c>
      <c r="E831" s="21" t="s">
        <v>3639</v>
      </c>
      <c r="F831" s="22" t="s">
        <v>3640</v>
      </c>
      <c r="G831" s="23" t="s">
        <v>39</v>
      </c>
      <c r="H831" s="23" t="s">
        <v>2439</v>
      </c>
      <c r="I831" s="24">
        <v>89.8</v>
      </c>
      <c r="J831" s="25"/>
      <c r="K831" s="26">
        <f t="shared" si="12"/>
        <v>0</v>
      </c>
    </row>
    <row r="832" spans="1:11" s="1" customFormat="1" ht="11.1" customHeight="1" x14ac:dyDescent="0.2">
      <c r="A832" s="18" t="s">
        <v>1347</v>
      </c>
      <c r="B832" s="19" t="s">
        <v>3641</v>
      </c>
      <c r="C832" s="20" t="s">
        <v>3642</v>
      </c>
      <c r="D832" s="20" t="s">
        <v>32</v>
      </c>
      <c r="E832" s="21" t="s">
        <v>3643</v>
      </c>
      <c r="F832" s="22" t="s">
        <v>3644</v>
      </c>
      <c r="G832" s="20" t="s">
        <v>39</v>
      </c>
      <c r="H832" s="23" t="s">
        <v>2439</v>
      </c>
      <c r="I832" s="24">
        <v>52.9</v>
      </c>
      <c r="J832" s="25"/>
      <c r="K832" s="26">
        <f t="shared" si="12"/>
        <v>0</v>
      </c>
    </row>
    <row r="833" spans="1:11" s="1" customFormat="1" ht="14.1" customHeight="1" x14ac:dyDescent="0.2">
      <c r="A833" s="12" t="s">
        <v>30</v>
      </c>
      <c r="B833" s="13"/>
      <c r="C833" s="14"/>
      <c r="D833" s="14"/>
      <c r="E833" s="12" t="s">
        <v>30</v>
      </c>
      <c r="F833" s="16" t="s">
        <v>3337</v>
      </c>
      <c r="G833" s="13"/>
      <c r="H833" s="13"/>
      <c r="I833" s="13"/>
      <c r="J833" s="13"/>
      <c r="K833" s="26">
        <f t="shared" si="12"/>
        <v>0</v>
      </c>
    </row>
    <row r="834" spans="1:11" s="1" customFormat="1" ht="11.1" customHeight="1" x14ac:dyDescent="0.2">
      <c r="A834" s="18" t="s">
        <v>3645</v>
      </c>
      <c r="B834" s="19" t="s">
        <v>3646</v>
      </c>
      <c r="C834" s="20" t="s">
        <v>3647</v>
      </c>
      <c r="D834" s="20" t="s">
        <v>32</v>
      </c>
      <c r="E834" s="21" t="s">
        <v>3648</v>
      </c>
      <c r="F834" s="22" t="s">
        <v>3649</v>
      </c>
      <c r="G834" s="20" t="s">
        <v>39</v>
      </c>
      <c r="H834" s="23" t="s">
        <v>686</v>
      </c>
      <c r="I834" s="24">
        <v>57.2</v>
      </c>
      <c r="J834" s="25"/>
      <c r="K834" s="26">
        <f t="shared" si="12"/>
        <v>0</v>
      </c>
    </row>
    <row r="835" spans="1:11" s="1" customFormat="1" ht="47.1" customHeight="1" x14ac:dyDescent="0.2">
      <c r="A835" s="18" t="s">
        <v>3651</v>
      </c>
      <c r="B835" s="19" t="s">
        <v>3652</v>
      </c>
      <c r="C835" s="20" t="s">
        <v>3653</v>
      </c>
      <c r="D835" s="20" t="s">
        <v>32</v>
      </c>
      <c r="E835" s="21" t="s">
        <v>3654</v>
      </c>
      <c r="F835" s="22" t="s">
        <v>3655</v>
      </c>
      <c r="G835" s="23" t="s">
        <v>39</v>
      </c>
      <c r="H835" s="23" t="s">
        <v>40</v>
      </c>
      <c r="I835" s="24">
        <v>76</v>
      </c>
      <c r="J835" s="25"/>
      <c r="K835" s="26">
        <f t="shared" si="12"/>
        <v>0</v>
      </c>
    </row>
    <row r="836" spans="1:11" s="1" customFormat="1" ht="11.1" customHeight="1" x14ac:dyDescent="0.2">
      <c r="A836" s="18" t="s">
        <v>3656</v>
      </c>
      <c r="B836" s="19" t="s">
        <v>3657</v>
      </c>
      <c r="C836" s="20" t="s">
        <v>3658</v>
      </c>
      <c r="D836" s="20" t="s">
        <v>32</v>
      </c>
      <c r="E836" s="21" t="s">
        <v>3659</v>
      </c>
      <c r="F836" s="22" t="s">
        <v>3660</v>
      </c>
      <c r="G836" s="20" t="s">
        <v>39</v>
      </c>
      <c r="H836" s="23" t="s">
        <v>60</v>
      </c>
      <c r="I836" s="24">
        <v>44.7</v>
      </c>
      <c r="J836" s="25"/>
      <c r="K836" s="26">
        <f t="shared" si="12"/>
        <v>0</v>
      </c>
    </row>
    <row r="837" spans="1:11" s="1" customFormat="1" ht="11.1" customHeight="1" x14ac:dyDescent="0.2">
      <c r="A837" s="18" t="s">
        <v>3661</v>
      </c>
      <c r="B837" s="19" t="s">
        <v>3662</v>
      </c>
      <c r="C837" s="20" t="s">
        <v>3663</v>
      </c>
      <c r="D837" s="20" t="s">
        <v>32</v>
      </c>
      <c r="E837" s="21" t="s">
        <v>3664</v>
      </c>
      <c r="F837" s="22" t="s">
        <v>3665</v>
      </c>
      <c r="G837" s="20" t="s">
        <v>39</v>
      </c>
      <c r="H837" s="23" t="s">
        <v>60</v>
      </c>
      <c r="I837" s="24">
        <v>64.099999999999994</v>
      </c>
      <c r="J837" s="25"/>
      <c r="K837" s="26">
        <f t="shared" si="12"/>
        <v>0</v>
      </c>
    </row>
    <row r="838" spans="1:11" s="1" customFormat="1" ht="11.1" customHeight="1" x14ac:dyDescent="0.2">
      <c r="A838" s="18" t="s">
        <v>298</v>
      </c>
      <c r="B838" s="19" t="s">
        <v>3666</v>
      </c>
      <c r="C838" s="20" t="s">
        <v>3667</v>
      </c>
      <c r="D838" s="20" t="s">
        <v>32</v>
      </c>
      <c r="E838" s="21" t="s">
        <v>3668</v>
      </c>
      <c r="F838" s="22" t="s">
        <v>3669</v>
      </c>
      <c r="G838" s="20" t="s">
        <v>39</v>
      </c>
      <c r="H838" s="23" t="s">
        <v>3670</v>
      </c>
      <c r="I838" s="24">
        <v>22.3</v>
      </c>
      <c r="J838" s="25"/>
      <c r="K838" s="26">
        <f t="shared" si="12"/>
        <v>0</v>
      </c>
    </row>
    <row r="839" spans="1:11" s="1" customFormat="1" ht="11.1" customHeight="1" x14ac:dyDescent="0.2">
      <c r="A839" s="18" t="s">
        <v>3672</v>
      </c>
      <c r="B839" s="19" t="s">
        <v>3673</v>
      </c>
      <c r="C839" s="20" t="s">
        <v>3674</v>
      </c>
      <c r="D839" s="20" t="s">
        <v>32</v>
      </c>
      <c r="E839" s="21" t="s">
        <v>3675</v>
      </c>
      <c r="F839" s="22" t="s">
        <v>3676</v>
      </c>
      <c r="G839" s="20" t="s">
        <v>39</v>
      </c>
      <c r="H839" s="23" t="s">
        <v>686</v>
      </c>
      <c r="I839" s="24">
        <v>43.2</v>
      </c>
      <c r="J839" s="25"/>
      <c r="K839" s="26">
        <f t="shared" si="12"/>
        <v>0</v>
      </c>
    </row>
    <row r="840" spans="1:11" s="1" customFormat="1" ht="14.1" customHeight="1" x14ac:dyDescent="0.2">
      <c r="A840" s="12" t="s">
        <v>30</v>
      </c>
      <c r="B840" s="13"/>
      <c r="C840" s="14"/>
      <c r="D840" s="14"/>
      <c r="E840" s="12" t="s">
        <v>30</v>
      </c>
      <c r="F840" s="16" t="s">
        <v>3677</v>
      </c>
      <c r="G840" s="13"/>
      <c r="H840" s="13"/>
      <c r="I840" s="13"/>
      <c r="J840" s="13"/>
      <c r="K840" s="26">
        <f t="shared" si="12"/>
        <v>0</v>
      </c>
    </row>
    <row r="841" spans="1:11" s="1" customFormat="1" ht="21.95" customHeight="1" x14ac:dyDescent="0.2">
      <c r="A841" s="18" t="s">
        <v>3650</v>
      </c>
      <c r="B841" s="19" t="s">
        <v>3678</v>
      </c>
      <c r="C841" s="20" t="s">
        <v>3679</v>
      </c>
      <c r="D841" s="20" t="s">
        <v>32</v>
      </c>
      <c r="E841" s="21" t="s">
        <v>3680</v>
      </c>
      <c r="F841" s="22" t="s">
        <v>3681</v>
      </c>
      <c r="G841" s="20" t="s">
        <v>232</v>
      </c>
      <c r="H841" s="23" t="s">
        <v>3682</v>
      </c>
      <c r="I841" s="24">
        <v>9.4</v>
      </c>
      <c r="J841" s="25"/>
      <c r="K841" s="26">
        <f t="shared" si="12"/>
        <v>0</v>
      </c>
    </row>
    <row r="842" spans="1:11" s="1" customFormat="1" ht="47.1" customHeight="1" x14ac:dyDescent="0.2">
      <c r="A842" s="18" t="s">
        <v>1286</v>
      </c>
      <c r="B842" s="19" t="s">
        <v>3684</v>
      </c>
      <c r="C842" s="20" t="s">
        <v>3685</v>
      </c>
      <c r="D842" s="20" t="s">
        <v>32</v>
      </c>
      <c r="E842" s="21" t="s">
        <v>3686</v>
      </c>
      <c r="F842" s="22" t="s">
        <v>3687</v>
      </c>
      <c r="G842" s="23" t="s">
        <v>232</v>
      </c>
      <c r="H842" s="23" t="s">
        <v>3688</v>
      </c>
      <c r="I842" s="24">
        <v>5.9</v>
      </c>
      <c r="J842" s="25"/>
      <c r="K842" s="26">
        <f t="shared" si="12"/>
        <v>0</v>
      </c>
    </row>
    <row r="843" spans="1:11" s="1" customFormat="1" ht="21.95" customHeight="1" x14ac:dyDescent="0.2">
      <c r="A843" s="18" t="s">
        <v>3689</v>
      </c>
      <c r="B843" s="19" t="s">
        <v>3690</v>
      </c>
      <c r="C843" s="20" t="s">
        <v>3691</v>
      </c>
      <c r="D843" s="20" t="s">
        <v>32</v>
      </c>
      <c r="E843" s="21" t="s">
        <v>3692</v>
      </c>
      <c r="F843" s="22" t="s">
        <v>3693</v>
      </c>
      <c r="G843" s="20" t="s">
        <v>232</v>
      </c>
      <c r="H843" s="23" t="s">
        <v>3694</v>
      </c>
      <c r="I843" s="24">
        <v>6.8</v>
      </c>
      <c r="J843" s="25"/>
      <c r="K843" s="26">
        <f t="shared" si="12"/>
        <v>0</v>
      </c>
    </row>
    <row r="844" spans="1:11" s="1" customFormat="1" ht="14.1" customHeight="1" x14ac:dyDescent="0.2">
      <c r="A844" s="12" t="s">
        <v>30</v>
      </c>
      <c r="B844" s="13"/>
      <c r="C844" s="14"/>
      <c r="D844" s="14"/>
      <c r="E844" s="12" t="s">
        <v>30</v>
      </c>
      <c r="F844" s="16" t="s">
        <v>3695</v>
      </c>
      <c r="G844" s="13"/>
      <c r="H844" s="13"/>
      <c r="I844" s="13"/>
      <c r="J844" s="13"/>
      <c r="K844" s="26">
        <f t="shared" si="12"/>
        <v>0</v>
      </c>
    </row>
    <row r="845" spans="1:11" s="1" customFormat="1" ht="21.95" customHeight="1" x14ac:dyDescent="0.2">
      <c r="A845" s="18" t="s">
        <v>3696</v>
      </c>
      <c r="B845" s="19" t="s">
        <v>3697</v>
      </c>
      <c r="C845" s="20" t="s">
        <v>3698</v>
      </c>
      <c r="D845" s="20" t="s">
        <v>32</v>
      </c>
      <c r="E845" s="21" t="s">
        <v>3699</v>
      </c>
      <c r="F845" s="22" t="s">
        <v>3700</v>
      </c>
      <c r="G845" s="20" t="s">
        <v>39</v>
      </c>
      <c r="H845" s="23" t="s">
        <v>257</v>
      </c>
      <c r="I845" s="24">
        <v>11.5</v>
      </c>
      <c r="J845" s="25"/>
      <c r="K845" s="26">
        <f t="shared" si="12"/>
        <v>0</v>
      </c>
    </row>
    <row r="846" spans="1:11" s="1" customFormat="1" ht="21.95" customHeight="1" x14ac:dyDescent="0.2">
      <c r="A846" s="18" t="s">
        <v>3701</v>
      </c>
      <c r="B846" s="19" t="s">
        <v>3702</v>
      </c>
      <c r="C846" s="20" t="s">
        <v>3703</v>
      </c>
      <c r="D846" s="20" t="s">
        <v>32</v>
      </c>
      <c r="E846" s="21" t="s">
        <v>3704</v>
      </c>
      <c r="F846" s="22" t="s">
        <v>3705</v>
      </c>
      <c r="G846" s="20" t="s">
        <v>39</v>
      </c>
      <c r="H846" s="23" t="s">
        <v>1091</v>
      </c>
      <c r="I846" s="24">
        <v>13.2</v>
      </c>
      <c r="J846" s="25"/>
      <c r="K846" s="26">
        <f t="shared" ref="K846:K909" si="13">I846*J846</f>
        <v>0</v>
      </c>
    </row>
    <row r="847" spans="1:11" s="1" customFormat="1" ht="21.95" customHeight="1" x14ac:dyDescent="0.2">
      <c r="A847" s="18" t="s">
        <v>3706</v>
      </c>
      <c r="B847" s="19" t="s">
        <v>3707</v>
      </c>
      <c r="C847" s="20" t="s">
        <v>3708</v>
      </c>
      <c r="D847" s="20" t="s">
        <v>32</v>
      </c>
      <c r="E847" s="21" t="s">
        <v>3709</v>
      </c>
      <c r="F847" s="22" t="s">
        <v>3710</v>
      </c>
      <c r="G847" s="20" t="s">
        <v>39</v>
      </c>
      <c r="H847" s="23" t="s">
        <v>257</v>
      </c>
      <c r="I847" s="24">
        <v>13.5</v>
      </c>
      <c r="J847" s="25"/>
      <c r="K847" s="26">
        <f t="shared" si="13"/>
        <v>0</v>
      </c>
    </row>
    <row r="848" spans="1:11" s="1" customFormat="1" ht="21.95" customHeight="1" x14ac:dyDescent="0.2">
      <c r="A848" s="18" t="s">
        <v>3711</v>
      </c>
      <c r="B848" s="19" t="s">
        <v>3712</v>
      </c>
      <c r="C848" s="20" t="s">
        <v>3713</v>
      </c>
      <c r="D848" s="20" t="s">
        <v>32</v>
      </c>
      <c r="E848" s="21" t="s">
        <v>3714</v>
      </c>
      <c r="F848" s="22" t="s">
        <v>3715</v>
      </c>
      <c r="G848" s="20" t="s">
        <v>39</v>
      </c>
      <c r="H848" s="23" t="s">
        <v>257</v>
      </c>
      <c r="I848" s="24">
        <v>21.8</v>
      </c>
      <c r="J848" s="25"/>
      <c r="K848" s="26">
        <f t="shared" si="13"/>
        <v>0</v>
      </c>
    </row>
    <row r="849" spans="1:11" s="1" customFormat="1" ht="21.95" customHeight="1" x14ac:dyDescent="0.2">
      <c r="A849" s="18" t="s">
        <v>3716</v>
      </c>
      <c r="B849" s="19" t="s">
        <v>3717</v>
      </c>
      <c r="C849" s="20" t="s">
        <v>3718</v>
      </c>
      <c r="D849" s="20" t="s">
        <v>32</v>
      </c>
      <c r="E849" s="21" t="s">
        <v>3719</v>
      </c>
      <c r="F849" s="22" t="s">
        <v>3720</v>
      </c>
      <c r="G849" s="20" t="s">
        <v>39</v>
      </c>
      <c r="H849" s="23" t="s">
        <v>257</v>
      </c>
      <c r="I849" s="24">
        <v>24.2</v>
      </c>
      <c r="J849" s="25"/>
      <c r="K849" s="26">
        <f t="shared" si="13"/>
        <v>0</v>
      </c>
    </row>
    <row r="850" spans="1:11" s="1" customFormat="1" ht="21.95" customHeight="1" x14ac:dyDescent="0.2">
      <c r="A850" s="18" t="s">
        <v>3721</v>
      </c>
      <c r="B850" s="19" t="s">
        <v>3722</v>
      </c>
      <c r="C850" s="20" t="s">
        <v>3723</v>
      </c>
      <c r="D850" s="20" t="s">
        <v>32</v>
      </c>
      <c r="E850" s="21" t="s">
        <v>3724</v>
      </c>
      <c r="F850" s="22" t="s">
        <v>3725</v>
      </c>
      <c r="G850" s="20" t="s">
        <v>39</v>
      </c>
      <c r="H850" s="23" t="s">
        <v>257</v>
      </c>
      <c r="I850" s="24">
        <v>65</v>
      </c>
      <c r="J850" s="25"/>
      <c r="K850" s="26">
        <f t="shared" si="13"/>
        <v>0</v>
      </c>
    </row>
    <row r="851" spans="1:11" s="1" customFormat="1" ht="21.95" customHeight="1" x14ac:dyDescent="0.2">
      <c r="A851" s="18" t="s">
        <v>3726</v>
      </c>
      <c r="B851" s="19" t="s">
        <v>3727</v>
      </c>
      <c r="C851" s="20" t="s">
        <v>3728</v>
      </c>
      <c r="D851" s="20" t="s">
        <v>32</v>
      </c>
      <c r="E851" s="21" t="s">
        <v>3729</v>
      </c>
      <c r="F851" s="22" t="s">
        <v>3730</v>
      </c>
      <c r="G851" s="20" t="s">
        <v>39</v>
      </c>
      <c r="H851" s="23" t="s">
        <v>257</v>
      </c>
      <c r="I851" s="24">
        <v>51.7</v>
      </c>
      <c r="J851" s="25"/>
      <c r="K851" s="26">
        <f t="shared" si="13"/>
        <v>0</v>
      </c>
    </row>
    <row r="852" spans="1:11" s="1" customFormat="1" ht="14.1" customHeight="1" x14ac:dyDescent="0.2">
      <c r="A852" s="12" t="s">
        <v>30</v>
      </c>
      <c r="B852" s="13"/>
      <c r="C852" s="14"/>
      <c r="D852" s="14"/>
      <c r="E852" s="12" t="s">
        <v>30</v>
      </c>
      <c r="F852" s="15" t="s">
        <v>3731</v>
      </c>
      <c r="G852" s="13"/>
      <c r="H852" s="13"/>
      <c r="I852" s="13"/>
      <c r="J852" s="13"/>
      <c r="K852" s="26">
        <f t="shared" si="13"/>
        <v>0</v>
      </c>
    </row>
    <row r="853" spans="1:11" s="1" customFormat="1" ht="14.1" customHeight="1" x14ac:dyDescent="0.2">
      <c r="A853" s="12" t="s">
        <v>30</v>
      </c>
      <c r="B853" s="13"/>
      <c r="C853" s="14"/>
      <c r="D853" s="14"/>
      <c r="E853" s="12" t="s">
        <v>30</v>
      </c>
      <c r="F853" s="16" t="s">
        <v>1063</v>
      </c>
      <c r="G853" s="13"/>
      <c r="H853" s="13"/>
      <c r="I853" s="13"/>
      <c r="J853" s="13"/>
      <c r="K853" s="26">
        <f t="shared" si="13"/>
        <v>0</v>
      </c>
    </row>
    <row r="854" spans="1:11" s="1" customFormat="1" ht="14.1" customHeight="1" x14ac:dyDescent="0.2">
      <c r="A854" s="12" t="s">
        <v>30</v>
      </c>
      <c r="B854" s="13"/>
      <c r="C854" s="14"/>
      <c r="D854" s="14"/>
      <c r="E854" s="12" t="s">
        <v>30</v>
      </c>
      <c r="F854" s="17" t="s">
        <v>1528</v>
      </c>
      <c r="G854" s="13"/>
      <c r="H854" s="13"/>
      <c r="I854" s="13"/>
      <c r="J854" s="13"/>
      <c r="K854" s="26">
        <f t="shared" si="13"/>
        <v>0</v>
      </c>
    </row>
    <row r="855" spans="1:11" s="1" customFormat="1" ht="21.95" customHeight="1" x14ac:dyDescent="0.2">
      <c r="A855" s="18" t="s">
        <v>3732</v>
      </c>
      <c r="B855" s="19" t="s">
        <v>3733</v>
      </c>
      <c r="C855" s="20" t="s">
        <v>3734</v>
      </c>
      <c r="D855" s="20" t="s">
        <v>32</v>
      </c>
      <c r="E855" s="21" t="s">
        <v>3735</v>
      </c>
      <c r="F855" s="22" t="s">
        <v>3736</v>
      </c>
      <c r="G855" s="20" t="s">
        <v>1401</v>
      </c>
      <c r="H855" s="23" t="s">
        <v>1402</v>
      </c>
      <c r="I855" s="24">
        <v>255.5</v>
      </c>
      <c r="J855" s="25"/>
      <c r="K855" s="26">
        <f t="shared" si="13"/>
        <v>0</v>
      </c>
    </row>
    <row r="856" spans="1:11" s="1" customFormat="1" ht="21.95" customHeight="1" x14ac:dyDescent="0.2">
      <c r="A856" s="18" t="s">
        <v>3737</v>
      </c>
      <c r="B856" s="19" t="s">
        <v>3738</v>
      </c>
      <c r="C856" s="20" t="s">
        <v>3739</v>
      </c>
      <c r="D856" s="20" t="s">
        <v>32</v>
      </c>
      <c r="E856" s="21" t="s">
        <v>3740</v>
      </c>
      <c r="F856" s="22" t="s">
        <v>3741</v>
      </c>
      <c r="G856" s="20" t="s">
        <v>1401</v>
      </c>
      <c r="H856" s="23" t="s">
        <v>1402</v>
      </c>
      <c r="I856" s="24">
        <v>183.4</v>
      </c>
      <c r="J856" s="25"/>
      <c r="K856" s="26">
        <f t="shared" si="13"/>
        <v>0</v>
      </c>
    </row>
    <row r="857" spans="1:11" s="1" customFormat="1" ht="14.1" customHeight="1" x14ac:dyDescent="0.2">
      <c r="A857" s="12" t="s">
        <v>30</v>
      </c>
      <c r="B857" s="13"/>
      <c r="C857" s="14"/>
      <c r="D857" s="14"/>
      <c r="E857" s="12" t="s">
        <v>30</v>
      </c>
      <c r="F857" s="17" t="s">
        <v>1064</v>
      </c>
      <c r="G857" s="13"/>
      <c r="H857" s="13"/>
      <c r="I857" s="13"/>
      <c r="J857" s="13"/>
      <c r="K857" s="26">
        <f t="shared" si="13"/>
        <v>0</v>
      </c>
    </row>
    <row r="858" spans="1:11" s="1" customFormat="1" ht="14.1" customHeight="1" x14ac:dyDescent="0.2">
      <c r="A858" s="12" t="s">
        <v>30</v>
      </c>
      <c r="B858" s="13"/>
      <c r="C858" s="14"/>
      <c r="D858" s="14"/>
      <c r="E858" s="12" t="s">
        <v>30</v>
      </c>
      <c r="F858" s="17" t="s">
        <v>1103</v>
      </c>
      <c r="G858" s="13"/>
      <c r="H858" s="13"/>
      <c r="I858" s="13"/>
      <c r="J858" s="13"/>
      <c r="K858" s="26">
        <f t="shared" si="13"/>
        <v>0</v>
      </c>
    </row>
    <row r="859" spans="1:11" s="1" customFormat="1" ht="11.1" customHeight="1" x14ac:dyDescent="0.2">
      <c r="A859" s="18" t="s">
        <v>3742</v>
      </c>
      <c r="B859" s="19" t="s">
        <v>3743</v>
      </c>
      <c r="C859" s="20" t="s">
        <v>3744</v>
      </c>
      <c r="D859" s="20" t="s">
        <v>32</v>
      </c>
      <c r="E859" s="21" t="s">
        <v>3745</v>
      </c>
      <c r="F859" s="22" t="s">
        <v>3746</v>
      </c>
      <c r="G859" s="20" t="s">
        <v>39</v>
      </c>
      <c r="H859" s="23" t="s">
        <v>257</v>
      </c>
      <c r="I859" s="24">
        <v>50.6</v>
      </c>
      <c r="J859" s="25"/>
      <c r="K859" s="26">
        <f t="shared" si="13"/>
        <v>0</v>
      </c>
    </row>
    <row r="860" spans="1:11" s="1" customFormat="1" ht="14.1" customHeight="1" x14ac:dyDescent="0.2">
      <c r="A860" s="12" t="s">
        <v>30</v>
      </c>
      <c r="B860" s="13"/>
      <c r="C860" s="14"/>
      <c r="D860" s="14"/>
      <c r="E860" s="12" t="s">
        <v>30</v>
      </c>
      <c r="F860" s="16" t="s">
        <v>2144</v>
      </c>
      <c r="G860" s="13"/>
      <c r="H860" s="13"/>
      <c r="I860" s="13"/>
      <c r="J860" s="13"/>
      <c r="K860" s="26">
        <f t="shared" si="13"/>
        <v>0</v>
      </c>
    </row>
    <row r="861" spans="1:11" s="1" customFormat="1" ht="14.1" customHeight="1" x14ac:dyDescent="0.2">
      <c r="A861" s="12" t="s">
        <v>30</v>
      </c>
      <c r="B861" s="13"/>
      <c r="C861" s="14"/>
      <c r="D861" s="14"/>
      <c r="E861" s="12" t="s">
        <v>30</v>
      </c>
      <c r="F861" s="16" t="s">
        <v>952</v>
      </c>
      <c r="G861" s="13"/>
      <c r="H861" s="13"/>
      <c r="I861" s="13"/>
      <c r="J861" s="13"/>
      <c r="K861" s="26">
        <f t="shared" si="13"/>
        <v>0</v>
      </c>
    </row>
    <row r="862" spans="1:11" s="1" customFormat="1" ht="11.1" customHeight="1" x14ac:dyDescent="0.2">
      <c r="A862" s="18" t="s">
        <v>1477</v>
      </c>
      <c r="B862" s="19" t="s">
        <v>3747</v>
      </c>
      <c r="C862" s="20" t="s">
        <v>818</v>
      </c>
      <c r="D862" s="20" t="s">
        <v>32</v>
      </c>
      <c r="E862" s="21" t="s">
        <v>3748</v>
      </c>
      <c r="F862" s="22" t="s">
        <v>3749</v>
      </c>
      <c r="G862" s="20" t="s">
        <v>1401</v>
      </c>
      <c r="H862" s="23" t="s">
        <v>1402</v>
      </c>
      <c r="I862" s="24">
        <v>691.3</v>
      </c>
      <c r="J862" s="25"/>
      <c r="K862" s="26">
        <f t="shared" si="13"/>
        <v>0</v>
      </c>
    </row>
    <row r="863" spans="1:11" s="1" customFormat="1" ht="11.1" customHeight="1" x14ac:dyDescent="0.2">
      <c r="A863" s="18" t="s">
        <v>3750</v>
      </c>
      <c r="B863" s="19" t="s">
        <v>3751</v>
      </c>
      <c r="C863" s="20" t="s">
        <v>3752</v>
      </c>
      <c r="D863" s="20" t="s">
        <v>32</v>
      </c>
      <c r="E863" s="21" t="s">
        <v>3753</v>
      </c>
      <c r="F863" s="22" t="s">
        <v>3754</v>
      </c>
      <c r="G863" s="20" t="s">
        <v>1401</v>
      </c>
      <c r="H863" s="23" t="s">
        <v>1402</v>
      </c>
      <c r="I863" s="24">
        <v>273.60000000000002</v>
      </c>
      <c r="J863" s="25"/>
      <c r="K863" s="26">
        <f t="shared" si="13"/>
        <v>0</v>
      </c>
    </row>
    <row r="864" spans="1:11" s="1" customFormat="1" ht="14.1" customHeight="1" x14ac:dyDescent="0.2">
      <c r="A864" s="12" t="s">
        <v>30</v>
      </c>
      <c r="B864" s="13"/>
      <c r="C864" s="14"/>
      <c r="D864" s="14"/>
      <c r="E864" s="12" t="s">
        <v>30</v>
      </c>
      <c r="F864" s="16" t="s">
        <v>1214</v>
      </c>
      <c r="G864" s="13"/>
      <c r="H864" s="13"/>
      <c r="I864" s="13"/>
      <c r="J864" s="13"/>
      <c r="K864" s="26">
        <f t="shared" si="13"/>
        <v>0</v>
      </c>
    </row>
    <row r="865" spans="1:11" s="1" customFormat="1" ht="21.95" customHeight="1" x14ac:dyDescent="0.2">
      <c r="A865" s="18" t="s">
        <v>3755</v>
      </c>
      <c r="B865" s="19" t="s">
        <v>3756</v>
      </c>
      <c r="C865" s="20" t="s">
        <v>3757</v>
      </c>
      <c r="D865" s="20" t="s">
        <v>32</v>
      </c>
      <c r="E865" s="21" t="s">
        <v>3758</v>
      </c>
      <c r="F865" s="22" t="s">
        <v>3759</v>
      </c>
      <c r="G865" s="20" t="s">
        <v>39</v>
      </c>
      <c r="H865" s="23" t="s">
        <v>40</v>
      </c>
      <c r="I865" s="24">
        <v>210.4</v>
      </c>
      <c r="J865" s="25"/>
      <c r="K865" s="26">
        <f t="shared" si="13"/>
        <v>0</v>
      </c>
    </row>
    <row r="866" spans="1:11" s="1" customFormat="1" ht="14.1" customHeight="1" x14ac:dyDescent="0.2">
      <c r="A866" s="12" t="s">
        <v>30</v>
      </c>
      <c r="B866" s="13"/>
      <c r="C866" s="14"/>
      <c r="D866" s="14"/>
      <c r="E866" s="12" t="s">
        <v>30</v>
      </c>
      <c r="F866" s="16" t="s">
        <v>1743</v>
      </c>
      <c r="G866" s="13"/>
      <c r="H866" s="13"/>
      <c r="I866" s="13"/>
      <c r="J866" s="13"/>
      <c r="K866" s="26">
        <f t="shared" si="13"/>
        <v>0</v>
      </c>
    </row>
    <row r="867" spans="1:11" s="1" customFormat="1" ht="47.1" customHeight="1" x14ac:dyDescent="0.2">
      <c r="A867" s="18" t="s">
        <v>3760</v>
      </c>
      <c r="B867" s="19" t="s">
        <v>3761</v>
      </c>
      <c r="C867" s="20" t="s">
        <v>3762</v>
      </c>
      <c r="D867" s="20" t="s">
        <v>32</v>
      </c>
      <c r="E867" s="21" t="s">
        <v>3763</v>
      </c>
      <c r="F867" s="22" t="s">
        <v>3764</v>
      </c>
      <c r="G867" s="23" t="s">
        <v>39</v>
      </c>
      <c r="H867" s="23" t="s">
        <v>60</v>
      </c>
      <c r="I867" s="24">
        <v>9.3000000000000007</v>
      </c>
      <c r="J867" s="25"/>
      <c r="K867" s="26">
        <f t="shared" si="13"/>
        <v>0</v>
      </c>
    </row>
    <row r="868" spans="1:11" s="1" customFormat="1" ht="47.1" customHeight="1" x14ac:dyDescent="0.2">
      <c r="A868" s="18" t="s">
        <v>3765</v>
      </c>
      <c r="B868" s="19" t="s">
        <v>3766</v>
      </c>
      <c r="C868" s="20" t="s">
        <v>3767</v>
      </c>
      <c r="D868" s="20" t="s">
        <v>32</v>
      </c>
      <c r="E868" s="21" t="s">
        <v>3768</v>
      </c>
      <c r="F868" s="22" t="s">
        <v>3769</v>
      </c>
      <c r="G868" s="23" t="s">
        <v>39</v>
      </c>
      <c r="H868" s="23" t="s">
        <v>60</v>
      </c>
      <c r="I868" s="24">
        <v>9.3000000000000007</v>
      </c>
      <c r="J868" s="25"/>
      <c r="K868" s="26">
        <f t="shared" si="13"/>
        <v>0</v>
      </c>
    </row>
    <row r="869" spans="1:11" s="1" customFormat="1" ht="47.1" customHeight="1" x14ac:dyDescent="0.2">
      <c r="A869" s="18" t="s">
        <v>3770</v>
      </c>
      <c r="B869" s="19" t="s">
        <v>3771</v>
      </c>
      <c r="C869" s="20" t="s">
        <v>3772</v>
      </c>
      <c r="D869" s="20" t="s">
        <v>32</v>
      </c>
      <c r="E869" s="21" t="s">
        <v>3773</v>
      </c>
      <c r="F869" s="22" t="s">
        <v>3774</v>
      </c>
      <c r="G869" s="23" t="s">
        <v>3775</v>
      </c>
      <c r="H869" s="23" t="s">
        <v>3776</v>
      </c>
      <c r="I869" s="24">
        <v>9.3000000000000007</v>
      </c>
      <c r="J869" s="25"/>
      <c r="K869" s="26">
        <f t="shared" si="13"/>
        <v>0</v>
      </c>
    </row>
    <row r="870" spans="1:11" s="1" customFormat="1" ht="47.1" customHeight="1" x14ac:dyDescent="0.2">
      <c r="A870" s="18" t="s">
        <v>3777</v>
      </c>
      <c r="B870" s="19" t="s">
        <v>3778</v>
      </c>
      <c r="C870" s="20" t="s">
        <v>3779</v>
      </c>
      <c r="D870" s="20" t="s">
        <v>32</v>
      </c>
      <c r="E870" s="21" t="s">
        <v>3780</v>
      </c>
      <c r="F870" s="22" t="s">
        <v>3781</v>
      </c>
      <c r="G870" s="23" t="s">
        <v>3782</v>
      </c>
      <c r="H870" s="23" t="s">
        <v>3776</v>
      </c>
      <c r="I870" s="24">
        <v>9.3000000000000007</v>
      </c>
      <c r="J870" s="25"/>
      <c r="K870" s="26">
        <f t="shared" si="13"/>
        <v>0</v>
      </c>
    </row>
    <row r="871" spans="1:11" s="1" customFormat="1" ht="14.1" customHeight="1" x14ac:dyDescent="0.2">
      <c r="A871" s="12" t="s">
        <v>30</v>
      </c>
      <c r="B871" s="13"/>
      <c r="C871" s="14"/>
      <c r="D871" s="14"/>
      <c r="E871" s="12" t="s">
        <v>30</v>
      </c>
      <c r="F871" s="16" t="s">
        <v>1221</v>
      </c>
      <c r="G871" s="13"/>
      <c r="H871" s="13"/>
      <c r="I871" s="13"/>
      <c r="J871" s="13"/>
      <c r="K871" s="26">
        <f t="shared" si="13"/>
        <v>0</v>
      </c>
    </row>
    <row r="872" spans="1:11" s="1" customFormat="1" ht="14.1" customHeight="1" x14ac:dyDescent="0.2">
      <c r="A872" s="12" t="s">
        <v>30</v>
      </c>
      <c r="B872" s="13"/>
      <c r="C872" s="14"/>
      <c r="D872" s="14"/>
      <c r="E872" s="12" t="s">
        <v>30</v>
      </c>
      <c r="F872" s="17" t="s">
        <v>1265</v>
      </c>
      <c r="G872" s="13"/>
      <c r="H872" s="13"/>
      <c r="I872" s="13"/>
      <c r="J872" s="13"/>
      <c r="K872" s="26">
        <f t="shared" si="13"/>
        <v>0</v>
      </c>
    </row>
    <row r="873" spans="1:11" s="1" customFormat="1" ht="14.1" customHeight="1" x14ac:dyDescent="0.2">
      <c r="A873" s="12" t="s">
        <v>30</v>
      </c>
      <c r="B873" s="13"/>
      <c r="C873" s="14"/>
      <c r="D873" s="14"/>
      <c r="E873" s="12" t="s">
        <v>30</v>
      </c>
      <c r="F873" s="17" t="s">
        <v>3784</v>
      </c>
      <c r="G873" s="13"/>
      <c r="H873" s="13"/>
      <c r="I873" s="13"/>
      <c r="J873" s="13"/>
      <c r="K873" s="26">
        <f t="shared" si="13"/>
        <v>0</v>
      </c>
    </row>
    <row r="874" spans="1:11" s="1" customFormat="1" ht="14.1" customHeight="1" x14ac:dyDescent="0.2">
      <c r="A874" s="12" t="s">
        <v>30</v>
      </c>
      <c r="B874" s="13"/>
      <c r="C874" s="14"/>
      <c r="D874" s="14"/>
      <c r="E874" s="12" t="s">
        <v>30</v>
      </c>
      <c r="F874" s="16" t="s">
        <v>3785</v>
      </c>
      <c r="G874" s="13"/>
      <c r="H874" s="13"/>
      <c r="I874" s="13"/>
      <c r="J874" s="13"/>
      <c r="K874" s="26">
        <f t="shared" si="13"/>
        <v>0</v>
      </c>
    </row>
    <row r="875" spans="1:11" s="1" customFormat="1" ht="14.1" customHeight="1" x14ac:dyDescent="0.2">
      <c r="A875" s="12" t="s">
        <v>30</v>
      </c>
      <c r="B875" s="13"/>
      <c r="C875" s="14"/>
      <c r="D875" s="14"/>
      <c r="E875" s="12" t="s">
        <v>30</v>
      </c>
      <c r="F875" s="16" t="s">
        <v>217</v>
      </c>
      <c r="G875" s="13"/>
      <c r="H875" s="13"/>
      <c r="I875" s="13"/>
      <c r="J875" s="13"/>
      <c r="K875" s="26">
        <f t="shared" si="13"/>
        <v>0</v>
      </c>
    </row>
    <row r="876" spans="1:11" s="1" customFormat="1" ht="11.1" customHeight="1" x14ac:dyDescent="0.2">
      <c r="A876" s="18" t="s">
        <v>3786</v>
      </c>
      <c r="B876" s="19" t="s">
        <v>3787</v>
      </c>
      <c r="C876" s="20" t="s">
        <v>3788</v>
      </c>
      <c r="D876" s="20" t="s">
        <v>32</v>
      </c>
      <c r="E876" s="21" t="s">
        <v>3789</v>
      </c>
      <c r="F876" s="22" t="s">
        <v>3790</v>
      </c>
      <c r="G876" s="20" t="s">
        <v>39</v>
      </c>
      <c r="H876" s="23" t="s">
        <v>3791</v>
      </c>
      <c r="I876" s="24">
        <v>24.6</v>
      </c>
      <c r="J876" s="25"/>
      <c r="K876" s="26">
        <f t="shared" si="13"/>
        <v>0</v>
      </c>
    </row>
    <row r="877" spans="1:11" s="1" customFormat="1" ht="11.1" customHeight="1" x14ac:dyDescent="0.2">
      <c r="A877" s="18" t="s">
        <v>3792</v>
      </c>
      <c r="B877" s="19" t="s">
        <v>3793</v>
      </c>
      <c r="C877" s="20" t="s">
        <v>3794</v>
      </c>
      <c r="D877" s="20" t="s">
        <v>32</v>
      </c>
      <c r="E877" s="21" t="s">
        <v>3795</v>
      </c>
      <c r="F877" s="22" t="s">
        <v>3796</v>
      </c>
      <c r="G877" s="20" t="s">
        <v>39</v>
      </c>
      <c r="H877" s="23" t="s">
        <v>3791</v>
      </c>
      <c r="I877" s="24">
        <v>52.9</v>
      </c>
      <c r="J877" s="25"/>
      <c r="K877" s="26">
        <f t="shared" si="13"/>
        <v>0</v>
      </c>
    </row>
    <row r="878" spans="1:11" s="1" customFormat="1" ht="11.1" customHeight="1" x14ac:dyDescent="0.2">
      <c r="A878" s="18" t="s">
        <v>3797</v>
      </c>
      <c r="B878" s="19" t="s">
        <v>3798</v>
      </c>
      <c r="C878" s="20" t="s">
        <v>3799</v>
      </c>
      <c r="D878" s="20" t="s">
        <v>32</v>
      </c>
      <c r="E878" s="21" t="s">
        <v>3800</v>
      </c>
      <c r="F878" s="22" t="s">
        <v>3801</v>
      </c>
      <c r="G878" s="20" t="s">
        <v>39</v>
      </c>
      <c r="H878" s="23" t="s">
        <v>3802</v>
      </c>
      <c r="I878" s="24">
        <v>55.8</v>
      </c>
      <c r="J878" s="25"/>
      <c r="K878" s="26">
        <f t="shared" si="13"/>
        <v>0</v>
      </c>
    </row>
    <row r="879" spans="1:11" s="1" customFormat="1" ht="21.95" customHeight="1" x14ac:dyDescent="0.2">
      <c r="A879" s="18" t="s">
        <v>481</v>
      </c>
      <c r="B879" s="19" t="s">
        <v>3803</v>
      </c>
      <c r="C879" s="20" t="s">
        <v>3804</v>
      </c>
      <c r="D879" s="20" t="s">
        <v>32</v>
      </c>
      <c r="E879" s="21" t="s">
        <v>3805</v>
      </c>
      <c r="F879" s="22" t="s">
        <v>3806</v>
      </c>
      <c r="G879" s="20" t="s">
        <v>39</v>
      </c>
      <c r="H879" s="23" t="s">
        <v>1364</v>
      </c>
      <c r="I879" s="24">
        <v>623.70000000000005</v>
      </c>
      <c r="J879" s="25"/>
      <c r="K879" s="26">
        <f t="shared" si="13"/>
        <v>0</v>
      </c>
    </row>
    <row r="880" spans="1:11" s="1" customFormat="1" ht="11.1" customHeight="1" x14ac:dyDescent="0.2">
      <c r="A880" s="18" t="s">
        <v>3807</v>
      </c>
      <c r="B880" s="19" t="s">
        <v>3808</v>
      </c>
      <c r="C880" s="20" t="s">
        <v>3809</v>
      </c>
      <c r="D880" s="20" t="s">
        <v>32</v>
      </c>
      <c r="E880" s="21" t="s">
        <v>3810</v>
      </c>
      <c r="F880" s="22" t="s">
        <v>3811</v>
      </c>
      <c r="G880" s="20" t="s">
        <v>39</v>
      </c>
      <c r="H880" s="23" t="s">
        <v>40</v>
      </c>
      <c r="I880" s="24">
        <v>592.70000000000005</v>
      </c>
      <c r="J880" s="25"/>
      <c r="K880" s="26">
        <f t="shared" si="13"/>
        <v>0</v>
      </c>
    </row>
    <row r="881" spans="1:11" s="1" customFormat="1" ht="21.95" customHeight="1" x14ac:dyDescent="0.2">
      <c r="A881" s="18" t="s">
        <v>3812</v>
      </c>
      <c r="B881" s="19" t="s">
        <v>3813</v>
      </c>
      <c r="C881" s="20" t="s">
        <v>3814</v>
      </c>
      <c r="D881" s="20" t="s">
        <v>32</v>
      </c>
      <c r="E881" s="21" t="s">
        <v>3815</v>
      </c>
      <c r="F881" s="22" t="s">
        <v>3816</v>
      </c>
      <c r="G881" s="20" t="s">
        <v>39</v>
      </c>
      <c r="H881" s="23" t="s">
        <v>40</v>
      </c>
      <c r="I881" s="24">
        <v>505.5</v>
      </c>
      <c r="J881" s="25"/>
      <c r="K881" s="26">
        <f t="shared" si="13"/>
        <v>0</v>
      </c>
    </row>
    <row r="882" spans="1:11" s="1" customFormat="1" ht="21.95" customHeight="1" x14ac:dyDescent="0.2">
      <c r="A882" s="18" t="s">
        <v>2128</v>
      </c>
      <c r="B882" s="19" t="s">
        <v>3817</v>
      </c>
      <c r="C882" s="20" t="s">
        <v>3818</v>
      </c>
      <c r="D882" s="20" t="s">
        <v>32</v>
      </c>
      <c r="E882" s="21" t="s">
        <v>3819</v>
      </c>
      <c r="F882" s="22" t="s">
        <v>3820</v>
      </c>
      <c r="G882" s="20" t="s">
        <v>39</v>
      </c>
      <c r="H882" s="23" t="s">
        <v>40</v>
      </c>
      <c r="I882" s="24">
        <v>474.6</v>
      </c>
      <c r="J882" s="25"/>
      <c r="K882" s="26">
        <f t="shared" si="13"/>
        <v>0</v>
      </c>
    </row>
    <row r="883" spans="1:11" s="1" customFormat="1" ht="21.95" customHeight="1" x14ac:dyDescent="0.2">
      <c r="A883" s="18" t="s">
        <v>3821</v>
      </c>
      <c r="B883" s="19" t="s">
        <v>3822</v>
      </c>
      <c r="C883" s="20" t="s">
        <v>3823</v>
      </c>
      <c r="D883" s="20" t="s">
        <v>32</v>
      </c>
      <c r="E883" s="21" t="s">
        <v>3824</v>
      </c>
      <c r="F883" s="22" t="s">
        <v>3825</v>
      </c>
      <c r="G883" s="20" t="s">
        <v>39</v>
      </c>
      <c r="H883" s="23" t="s">
        <v>55</v>
      </c>
      <c r="I883" s="24">
        <v>752</v>
      </c>
      <c r="J883" s="25"/>
      <c r="K883" s="26">
        <f t="shared" si="13"/>
        <v>0</v>
      </c>
    </row>
    <row r="884" spans="1:11" s="1" customFormat="1" ht="21.95" customHeight="1" x14ac:dyDescent="0.2">
      <c r="A884" s="18" t="s">
        <v>3826</v>
      </c>
      <c r="B884" s="19" t="s">
        <v>3827</v>
      </c>
      <c r="C884" s="20" t="s">
        <v>3828</v>
      </c>
      <c r="D884" s="20" t="s">
        <v>32</v>
      </c>
      <c r="E884" s="21" t="s">
        <v>3829</v>
      </c>
      <c r="F884" s="22" t="s">
        <v>3830</v>
      </c>
      <c r="G884" s="20" t="s">
        <v>1401</v>
      </c>
      <c r="H884" s="23" t="s">
        <v>1402</v>
      </c>
      <c r="I884" s="24">
        <v>234.5</v>
      </c>
      <c r="J884" s="25"/>
      <c r="K884" s="26">
        <f t="shared" si="13"/>
        <v>0</v>
      </c>
    </row>
    <row r="885" spans="1:11" s="1" customFormat="1" ht="21.95" customHeight="1" x14ac:dyDescent="0.2">
      <c r="A885" s="18" t="s">
        <v>3831</v>
      </c>
      <c r="B885" s="19" t="s">
        <v>3832</v>
      </c>
      <c r="C885" s="20" t="s">
        <v>3833</v>
      </c>
      <c r="D885" s="20" t="s">
        <v>32</v>
      </c>
      <c r="E885" s="21" t="s">
        <v>3834</v>
      </c>
      <c r="F885" s="22" t="s">
        <v>3835</v>
      </c>
      <c r="G885" s="20" t="s">
        <v>39</v>
      </c>
      <c r="H885" s="23" t="s">
        <v>1364</v>
      </c>
      <c r="I885" s="24">
        <v>750.9</v>
      </c>
      <c r="J885" s="25"/>
      <c r="K885" s="26">
        <f t="shared" si="13"/>
        <v>0</v>
      </c>
    </row>
    <row r="886" spans="1:11" s="1" customFormat="1" ht="11.1" customHeight="1" x14ac:dyDescent="0.2">
      <c r="A886" s="18" t="s">
        <v>546</v>
      </c>
      <c r="B886" s="19" t="s">
        <v>3836</v>
      </c>
      <c r="C886" s="20" t="s">
        <v>3837</v>
      </c>
      <c r="D886" s="20" t="s">
        <v>32</v>
      </c>
      <c r="E886" s="21" t="s">
        <v>3838</v>
      </c>
      <c r="F886" s="22" t="s">
        <v>3839</v>
      </c>
      <c r="G886" s="20" t="s">
        <v>39</v>
      </c>
      <c r="H886" s="23" t="s">
        <v>55</v>
      </c>
      <c r="I886" s="24">
        <v>753</v>
      </c>
      <c r="J886" s="25"/>
      <c r="K886" s="26">
        <f t="shared" si="13"/>
        <v>0</v>
      </c>
    </row>
    <row r="887" spans="1:11" s="1" customFormat="1" ht="21.95" customHeight="1" x14ac:dyDescent="0.2">
      <c r="A887" s="18" t="s">
        <v>3840</v>
      </c>
      <c r="B887" s="19" t="s">
        <v>3841</v>
      </c>
      <c r="C887" s="20" t="s">
        <v>3842</v>
      </c>
      <c r="D887" s="20" t="s">
        <v>32</v>
      </c>
      <c r="E887" s="21" t="s">
        <v>3843</v>
      </c>
      <c r="F887" s="22" t="s">
        <v>3844</v>
      </c>
      <c r="G887" s="20" t="s">
        <v>39</v>
      </c>
      <c r="H887" s="23" t="s">
        <v>40</v>
      </c>
      <c r="I887" s="24">
        <v>169</v>
      </c>
      <c r="J887" s="25"/>
      <c r="K887" s="26">
        <f t="shared" si="13"/>
        <v>0</v>
      </c>
    </row>
    <row r="888" spans="1:11" s="1" customFormat="1" ht="47.1" customHeight="1" x14ac:dyDescent="0.2">
      <c r="A888" s="18" t="s">
        <v>3845</v>
      </c>
      <c r="B888" s="19" t="s">
        <v>3846</v>
      </c>
      <c r="C888" s="20" t="s">
        <v>3847</v>
      </c>
      <c r="D888" s="20" t="s">
        <v>32</v>
      </c>
      <c r="E888" s="21" t="s">
        <v>3848</v>
      </c>
      <c r="F888" s="22" t="s">
        <v>3849</v>
      </c>
      <c r="G888" s="23" t="s">
        <v>3850</v>
      </c>
      <c r="H888" s="23" t="s">
        <v>419</v>
      </c>
      <c r="I888" s="24">
        <v>427.7</v>
      </c>
      <c r="J888" s="25"/>
      <c r="K888" s="26">
        <f t="shared" si="13"/>
        <v>0</v>
      </c>
    </row>
    <row r="889" spans="1:11" s="1" customFormat="1" ht="14.1" customHeight="1" x14ac:dyDescent="0.2">
      <c r="A889" s="12" t="s">
        <v>30</v>
      </c>
      <c r="B889" s="13"/>
      <c r="C889" s="14"/>
      <c r="D889" s="14"/>
      <c r="E889" s="12" t="s">
        <v>30</v>
      </c>
      <c r="F889" s="15" t="s">
        <v>3851</v>
      </c>
      <c r="G889" s="13"/>
      <c r="H889" s="13"/>
      <c r="I889" s="13"/>
      <c r="J889" s="13"/>
      <c r="K889" s="26">
        <f t="shared" si="13"/>
        <v>0</v>
      </c>
    </row>
    <row r="890" spans="1:11" s="1" customFormat="1" ht="14.1" customHeight="1" x14ac:dyDescent="0.2">
      <c r="A890" s="12" t="s">
        <v>30</v>
      </c>
      <c r="B890" s="13"/>
      <c r="C890" s="14"/>
      <c r="D890" s="14"/>
      <c r="E890" s="12" t="s">
        <v>30</v>
      </c>
      <c r="F890" s="16" t="s">
        <v>3852</v>
      </c>
      <c r="G890" s="13"/>
      <c r="H890" s="13"/>
      <c r="I890" s="13"/>
      <c r="J890" s="13"/>
      <c r="K890" s="26">
        <f t="shared" si="13"/>
        <v>0</v>
      </c>
    </row>
    <row r="891" spans="1:11" s="1" customFormat="1" ht="47.1" customHeight="1" x14ac:dyDescent="0.2">
      <c r="A891" s="18" t="s">
        <v>3853</v>
      </c>
      <c r="B891" s="19" t="s">
        <v>3854</v>
      </c>
      <c r="C891" s="20" t="s">
        <v>3855</v>
      </c>
      <c r="D891" s="20" t="s">
        <v>32</v>
      </c>
      <c r="E891" s="21" t="s">
        <v>3856</v>
      </c>
      <c r="F891" s="22" t="s">
        <v>3857</v>
      </c>
      <c r="G891" s="23" t="s">
        <v>39</v>
      </c>
      <c r="H891" s="23" t="s">
        <v>3858</v>
      </c>
      <c r="I891" s="24">
        <v>1806</v>
      </c>
      <c r="J891" s="25"/>
      <c r="K891" s="26">
        <f t="shared" si="13"/>
        <v>0</v>
      </c>
    </row>
    <row r="892" spans="1:11" s="1" customFormat="1" ht="47.1" customHeight="1" x14ac:dyDescent="0.2">
      <c r="A892" s="18" t="s">
        <v>3859</v>
      </c>
      <c r="B892" s="19" t="s">
        <v>3860</v>
      </c>
      <c r="C892" s="20" t="s">
        <v>3861</v>
      </c>
      <c r="D892" s="20" t="s">
        <v>32</v>
      </c>
      <c r="E892" s="21" t="s">
        <v>3862</v>
      </c>
      <c r="F892" s="22" t="s">
        <v>3863</v>
      </c>
      <c r="G892" s="23" t="s">
        <v>39</v>
      </c>
      <c r="H892" s="23" t="s">
        <v>3864</v>
      </c>
      <c r="I892" s="24">
        <v>562.20000000000005</v>
      </c>
      <c r="J892" s="25"/>
      <c r="K892" s="26">
        <f t="shared" si="13"/>
        <v>0</v>
      </c>
    </row>
    <row r="893" spans="1:11" s="1" customFormat="1" ht="14.1" customHeight="1" x14ac:dyDescent="0.2">
      <c r="A893" s="12" t="s">
        <v>30</v>
      </c>
      <c r="B893" s="13"/>
      <c r="C893" s="14"/>
      <c r="D893" s="14"/>
      <c r="E893" s="12" t="s">
        <v>30</v>
      </c>
      <c r="F893" s="16" t="s">
        <v>3865</v>
      </c>
      <c r="G893" s="13"/>
      <c r="H893" s="13"/>
      <c r="I893" s="13"/>
      <c r="J893" s="13"/>
      <c r="K893" s="26">
        <f t="shared" si="13"/>
        <v>0</v>
      </c>
    </row>
    <row r="894" spans="1:11" s="1" customFormat="1" ht="21.95" customHeight="1" x14ac:dyDescent="0.2">
      <c r="A894" s="18" t="s">
        <v>3866</v>
      </c>
      <c r="B894" s="19" t="s">
        <v>3867</v>
      </c>
      <c r="C894" s="20" t="s">
        <v>3868</v>
      </c>
      <c r="D894" s="20" t="s">
        <v>32</v>
      </c>
      <c r="E894" s="21" t="s">
        <v>3869</v>
      </c>
      <c r="F894" s="22" t="s">
        <v>3870</v>
      </c>
      <c r="G894" s="20" t="s">
        <v>1401</v>
      </c>
      <c r="H894" s="23" t="s">
        <v>1402</v>
      </c>
      <c r="I894" s="24">
        <v>2140.8000000000002</v>
      </c>
      <c r="J894" s="25"/>
      <c r="K894" s="26">
        <f t="shared" si="13"/>
        <v>0</v>
      </c>
    </row>
    <row r="895" spans="1:11" s="1" customFormat="1" ht="11.1" customHeight="1" x14ac:dyDescent="0.2">
      <c r="A895" s="18" t="s">
        <v>3871</v>
      </c>
      <c r="B895" s="19" t="s">
        <v>3872</v>
      </c>
      <c r="C895" s="20" t="s">
        <v>3873</v>
      </c>
      <c r="D895" s="20" t="s">
        <v>32</v>
      </c>
      <c r="E895" s="21" t="s">
        <v>3874</v>
      </c>
      <c r="F895" s="22" t="s">
        <v>3875</v>
      </c>
      <c r="G895" s="20" t="s">
        <v>1401</v>
      </c>
      <c r="H895" s="23" t="s">
        <v>1402</v>
      </c>
      <c r="I895" s="24">
        <v>0</v>
      </c>
      <c r="J895" s="25"/>
      <c r="K895" s="26">
        <f t="shared" si="13"/>
        <v>0</v>
      </c>
    </row>
    <row r="896" spans="1:11" s="1" customFormat="1" ht="21.95" customHeight="1" x14ac:dyDescent="0.2">
      <c r="A896" s="18" t="s">
        <v>3876</v>
      </c>
      <c r="B896" s="19" t="s">
        <v>3877</v>
      </c>
      <c r="C896" s="20" t="s">
        <v>3878</v>
      </c>
      <c r="D896" s="20" t="s">
        <v>32</v>
      </c>
      <c r="E896" s="21" t="s">
        <v>3879</v>
      </c>
      <c r="F896" s="22" t="s">
        <v>3880</v>
      </c>
      <c r="G896" s="20" t="s">
        <v>1401</v>
      </c>
      <c r="H896" s="23" t="s">
        <v>1402</v>
      </c>
      <c r="I896" s="24">
        <v>6850.5</v>
      </c>
      <c r="J896" s="25"/>
      <c r="K896" s="26">
        <f t="shared" si="13"/>
        <v>0</v>
      </c>
    </row>
    <row r="897" spans="1:11" s="1" customFormat="1" ht="21.95" customHeight="1" x14ac:dyDescent="0.2">
      <c r="A897" s="18" t="s">
        <v>3881</v>
      </c>
      <c r="B897" s="19" t="s">
        <v>3882</v>
      </c>
      <c r="C897" s="20" t="s">
        <v>3883</v>
      </c>
      <c r="D897" s="20" t="s">
        <v>32</v>
      </c>
      <c r="E897" s="21" t="s">
        <v>3884</v>
      </c>
      <c r="F897" s="22" t="s">
        <v>3885</v>
      </c>
      <c r="G897" s="20" t="s">
        <v>39</v>
      </c>
      <c r="H897" s="23" t="s">
        <v>40</v>
      </c>
      <c r="I897" s="24">
        <v>1926.7</v>
      </c>
      <c r="J897" s="25"/>
      <c r="K897" s="26">
        <f t="shared" si="13"/>
        <v>0</v>
      </c>
    </row>
    <row r="898" spans="1:11" s="1" customFormat="1" ht="14.1" customHeight="1" x14ac:dyDescent="0.2">
      <c r="A898" s="12" t="s">
        <v>30</v>
      </c>
      <c r="B898" s="13"/>
      <c r="C898" s="14"/>
      <c r="D898" s="14"/>
      <c r="E898" s="12" t="s">
        <v>30</v>
      </c>
      <c r="F898" s="16" t="s">
        <v>3886</v>
      </c>
      <c r="G898" s="13"/>
      <c r="H898" s="13"/>
      <c r="I898" s="13"/>
      <c r="J898" s="13"/>
      <c r="K898" s="26">
        <f t="shared" si="13"/>
        <v>0</v>
      </c>
    </row>
    <row r="899" spans="1:11" s="1" customFormat="1" ht="21.95" customHeight="1" x14ac:dyDescent="0.2">
      <c r="A899" s="18" t="s">
        <v>3887</v>
      </c>
      <c r="B899" s="19" t="s">
        <v>3888</v>
      </c>
      <c r="C899" s="20" t="s">
        <v>3889</v>
      </c>
      <c r="D899" s="20" t="s">
        <v>32</v>
      </c>
      <c r="E899" s="21" t="s">
        <v>3890</v>
      </c>
      <c r="F899" s="22" t="s">
        <v>3891</v>
      </c>
      <c r="G899" s="20" t="s">
        <v>1401</v>
      </c>
      <c r="H899" s="23" t="s">
        <v>1402</v>
      </c>
      <c r="I899" s="24">
        <v>2354.8000000000002</v>
      </c>
      <c r="J899" s="25"/>
      <c r="K899" s="26">
        <f t="shared" si="13"/>
        <v>0</v>
      </c>
    </row>
    <row r="900" spans="1:11" s="1" customFormat="1" ht="21.95" customHeight="1" x14ac:dyDescent="0.2">
      <c r="A900" s="18" t="s">
        <v>3892</v>
      </c>
      <c r="B900" s="19" t="s">
        <v>3893</v>
      </c>
      <c r="C900" s="20" t="s">
        <v>3894</v>
      </c>
      <c r="D900" s="20" t="s">
        <v>32</v>
      </c>
      <c r="E900" s="21" t="s">
        <v>3895</v>
      </c>
      <c r="F900" s="22" t="s">
        <v>3896</v>
      </c>
      <c r="G900" s="20" t="s">
        <v>1401</v>
      </c>
      <c r="H900" s="23" t="s">
        <v>1402</v>
      </c>
      <c r="I900" s="24">
        <v>1284.5</v>
      </c>
      <c r="J900" s="25"/>
      <c r="K900" s="26">
        <f t="shared" si="13"/>
        <v>0</v>
      </c>
    </row>
    <row r="901" spans="1:11" s="1" customFormat="1" ht="14.1" customHeight="1" x14ac:dyDescent="0.2">
      <c r="A901" s="12" t="s">
        <v>30</v>
      </c>
      <c r="B901" s="13"/>
      <c r="C901" s="14"/>
      <c r="D901" s="14"/>
      <c r="E901" s="12" t="s">
        <v>30</v>
      </c>
      <c r="F901" s="16" t="s">
        <v>3897</v>
      </c>
      <c r="G901" s="13"/>
      <c r="H901" s="13"/>
      <c r="I901" s="13"/>
      <c r="J901" s="13"/>
      <c r="K901" s="26">
        <f t="shared" si="13"/>
        <v>0</v>
      </c>
    </row>
    <row r="902" spans="1:11" s="1" customFormat="1" ht="47.1" customHeight="1" x14ac:dyDescent="0.2">
      <c r="A902" s="18" t="s">
        <v>733</v>
      </c>
      <c r="B902" s="19" t="s">
        <v>3898</v>
      </c>
      <c r="C902" s="20" t="s">
        <v>3899</v>
      </c>
      <c r="D902" s="20" t="s">
        <v>32</v>
      </c>
      <c r="E902" s="21" t="s">
        <v>3900</v>
      </c>
      <c r="F902" s="22" t="s">
        <v>3901</v>
      </c>
      <c r="G902" s="23" t="s">
        <v>39</v>
      </c>
      <c r="H902" s="23" t="s">
        <v>3864</v>
      </c>
      <c r="I902" s="24">
        <v>331.8</v>
      </c>
      <c r="J902" s="25"/>
      <c r="K902" s="26">
        <f t="shared" si="13"/>
        <v>0</v>
      </c>
    </row>
    <row r="903" spans="1:11" s="1" customFormat="1" ht="21.95" customHeight="1" x14ac:dyDescent="0.2">
      <c r="A903" s="18" t="s">
        <v>3902</v>
      </c>
      <c r="B903" s="19" t="s">
        <v>3903</v>
      </c>
      <c r="C903" s="20" t="s">
        <v>3904</v>
      </c>
      <c r="D903" s="20" t="s">
        <v>32</v>
      </c>
      <c r="E903" s="21" t="s">
        <v>3905</v>
      </c>
      <c r="F903" s="22" t="s">
        <v>3906</v>
      </c>
      <c r="G903" s="20" t="s">
        <v>39</v>
      </c>
      <c r="H903" s="23" t="s">
        <v>3802</v>
      </c>
      <c r="I903" s="24">
        <v>69.5</v>
      </c>
      <c r="J903" s="25"/>
      <c r="K903" s="26">
        <f t="shared" si="13"/>
        <v>0</v>
      </c>
    </row>
    <row r="904" spans="1:11" s="1" customFormat="1" ht="47.1" customHeight="1" x14ac:dyDescent="0.2">
      <c r="A904" s="18" t="s">
        <v>3907</v>
      </c>
      <c r="B904" s="19" t="s">
        <v>3908</v>
      </c>
      <c r="C904" s="20" t="s">
        <v>3909</v>
      </c>
      <c r="D904" s="20" t="s">
        <v>32</v>
      </c>
      <c r="E904" s="21" t="s">
        <v>3910</v>
      </c>
      <c r="F904" s="22" t="s">
        <v>3911</v>
      </c>
      <c r="G904" s="23" t="s">
        <v>39</v>
      </c>
      <c r="H904" s="23" t="s">
        <v>3802</v>
      </c>
      <c r="I904" s="24">
        <v>92.8</v>
      </c>
      <c r="J904" s="25"/>
      <c r="K904" s="26">
        <f t="shared" si="13"/>
        <v>0</v>
      </c>
    </row>
    <row r="905" spans="1:11" s="1" customFormat="1" ht="47.1" customHeight="1" x14ac:dyDescent="0.2">
      <c r="A905" s="18" t="s">
        <v>3912</v>
      </c>
      <c r="B905" s="19" t="s">
        <v>3913</v>
      </c>
      <c r="C905" s="20" t="s">
        <v>3914</v>
      </c>
      <c r="D905" s="20" t="s">
        <v>32</v>
      </c>
      <c r="E905" s="21" t="s">
        <v>3915</v>
      </c>
      <c r="F905" s="22" t="s">
        <v>3916</v>
      </c>
      <c r="G905" s="23" t="s">
        <v>39</v>
      </c>
      <c r="H905" s="23" t="s">
        <v>3802</v>
      </c>
      <c r="I905" s="24">
        <v>151.19999999999999</v>
      </c>
      <c r="J905" s="25"/>
      <c r="K905" s="26">
        <f t="shared" si="13"/>
        <v>0</v>
      </c>
    </row>
    <row r="906" spans="1:11" s="1" customFormat="1" ht="47.1" customHeight="1" x14ac:dyDescent="0.2">
      <c r="A906" s="18" t="s">
        <v>3917</v>
      </c>
      <c r="B906" s="19" t="s">
        <v>3918</v>
      </c>
      <c r="C906" s="20" t="s">
        <v>3919</v>
      </c>
      <c r="D906" s="20" t="s">
        <v>32</v>
      </c>
      <c r="E906" s="21" t="s">
        <v>3920</v>
      </c>
      <c r="F906" s="22" t="s">
        <v>3921</v>
      </c>
      <c r="G906" s="23" t="s">
        <v>39</v>
      </c>
      <c r="H906" s="23" t="s">
        <v>3922</v>
      </c>
      <c r="I906" s="24">
        <v>192.6</v>
      </c>
      <c r="J906" s="25"/>
      <c r="K906" s="26">
        <f t="shared" si="13"/>
        <v>0</v>
      </c>
    </row>
    <row r="907" spans="1:11" s="1" customFormat="1" ht="21.95" customHeight="1" x14ac:dyDescent="0.2">
      <c r="A907" s="18" t="s">
        <v>3923</v>
      </c>
      <c r="B907" s="19" t="s">
        <v>3924</v>
      </c>
      <c r="C907" s="20" t="s">
        <v>3925</v>
      </c>
      <c r="D907" s="20" t="s">
        <v>32</v>
      </c>
      <c r="E907" s="21" t="s">
        <v>3926</v>
      </c>
      <c r="F907" s="22" t="s">
        <v>3927</v>
      </c>
      <c r="G907" s="20" t="s">
        <v>39</v>
      </c>
      <c r="H907" s="23" t="s">
        <v>3922</v>
      </c>
      <c r="I907" s="24">
        <v>89.88</v>
      </c>
      <c r="J907" s="25"/>
      <c r="K907" s="26">
        <f t="shared" si="13"/>
        <v>0</v>
      </c>
    </row>
    <row r="908" spans="1:11" s="1" customFormat="1" ht="47.1" customHeight="1" x14ac:dyDescent="0.2">
      <c r="A908" s="18" t="s">
        <v>3928</v>
      </c>
      <c r="B908" s="19" t="s">
        <v>3929</v>
      </c>
      <c r="C908" s="20" t="s">
        <v>3930</v>
      </c>
      <c r="D908" s="20" t="s">
        <v>32</v>
      </c>
      <c r="E908" s="21" t="s">
        <v>3931</v>
      </c>
      <c r="F908" s="22" t="s">
        <v>3932</v>
      </c>
      <c r="G908" s="23" t="s">
        <v>39</v>
      </c>
      <c r="H908" s="23" t="s">
        <v>3864</v>
      </c>
      <c r="I908" s="24">
        <v>358.3</v>
      </c>
      <c r="J908" s="25"/>
      <c r="K908" s="26">
        <f t="shared" si="13"/>
        <v>0</v>
      </c>
    </row>
    <row r="909" spans="1:11" s="1" customFormat="1" ht="47.1" customHeight="1" x14ac:dyDescent="0.2">
      <c r="A909" s="18" t="s">
        <v>3933</v>
      </c>
      <c r="B909" s="19" t="s">
        <v>3934</v>
      </c>
      <c r="C909" s="20" t="s">
        <v>3935</v>
      </c>
      <c r="D909" s="20" t="s">
        <v>32</v>
      </c>
      <c r="E909" s="21" t="s">
        <v>3936</v>
      </c>
      <c r="F909" s="22" t="s">
        <v>3937</v>
      </c>
      <c r="G909" s="23" t="s">
        <v>39</v>
      </c>
      <c r="H909" s="23" t="s">
        <v>3864</v>
      </c>
      <c r="I909" s="24">
        <v>415.8</v>
      </c>
      <c r="J909" s="25"/>
      <c r="K909" s="26">
        <f t="shared" si="13"/>
        <v>0</v>
      </c>
    </row>
    <row r="910" spans="1:11" s="1" customFormat="1" ht="47.1" customHeight="1" x14ac:dyDescent="0.2">
      <c r="A910" s="18" t="s">
        <v>3938</v>
      </c>
      <c r="B910" s="19" t="s">
        <v>3939</v>
      </c>
      <c r="C910" s="20" t="s">
        <v>3940</v>
      </c>
      <c r="D910" s="20" t="s">
        <v>32</v>
      </c>
      <c r="E910" s="21" t="s">
        <v>3941</v>
      </c>
      <c r="F910" s="22" t="s">
        <v>3942</v>
      </c>
      <c r="G910" s="23" t="s">
        <v>39</v>
      </c>
      <c r="H910" s="23" t="s">
        <v>3864</v>
      </c>
      <c r="I910" s="24">
        <v>493.6</v>
      </c>
      <c r="J910" s="25"/>
      <c r="K910" s="26">
        <f t="shared" ref="K910:K973" si="14">I910*J910</f>
        <v>0</v>
      </c>
    </row>
    <row r="911" spans="1:11" s="1" customFormat="1" ht="33" customHeight="1" x14ac:dyDescent="0.2">
      <c r="A911" s="18" t="s">
        <v>3943</v>
      </c>
      <c r="B911" s="19" t="s">
        <v>3944</v>
      </c>
      <c r="C911" s="20" t="s">
        <v>3945</v>
      </c>
      <c r="D911" s="20" t="s">
        <v>32</v>
      </c>
      <c r="E911" s="21" t="s">
        <v>3946</v>
      </c>
      <c r="F911" s="22" t="s">
        <v>3947</v>
      </c>
      <c r="G911" s="20" t="s">
        <v>39</v>
      </c>
      <c r="H911" s="23" t="s">
        <v>3864</v>
      </c>
      <c r="I911" s="24">
        <v>383.9</v>
      </c>
      <c r="J911" s="25"/>
      <c r="K911" s="26">
        <f t="shared" si="14"/>
        <v>0</v>
      </c>
    </row>
    <row r="912" spans="1:11" s="1" customFormat="1" ht="47.1" customHeight="1" x14ac:dyDescent="0.2">
      <c r="A912" s="18" t="s">
        <v>3358</v>
      </c>
      <c r="B912" s="19" t="s">
        <v>3948</v>
      </c>
      <c r="C912" s="20" t="s">
        <v>3949</v>
      </c>
      <c r="D912" s="20" t="s">
        <v>32</v>
      </c>
      <c r="E912" s="21" t="s">
        <v>3950</v>
      </c>
      <c r="F912" s="22" t="s">
        <v>3951</v>
      </c>
      <c r="G912" s="23" t="s">
        <v>39</v>
      </c>
      <c r="H912" s="23" t="s">
        <v>3864</v>
      </c>
      <c r="I912" s="24">
        <v>376.1</v>
      </c>
      <c r="J912" s="25"/>
      <c r="K912" s="26">
        <f t="shared" si="14"/>
        <v>0</v>
      </c>
    </row>
    <row r="913" spans="1:11" s="1" customFormat="1" ht="14.1" customHeight="1" x14ac:dyDescent="0.2">
      <c r="A913" s="12" t="s">
        <v>30</v>
      </c>
      <c r="B913" s="13"/>
      <c r="C913" s="14"/>
      <c r="D913" s="14"/>
      <c r="E913" s="12" t="s">
        <v>30</v>
      </c>
      <c r="F913" s="15" t="s">
        <v>3952</v>
      </c>
      <c r="G913" s="13"/>
      <c r="H913" s="13"/>
      <c r="I913" s="13"/>
      <c r="J913" s="13"/>
      <c r="K913" s="26">
        <f t="shared" si="14"/>
        <v>0</v>
      </c>
    </row>
    <row r="914" spans="1:11" s="1" customFormat="1" ht="14.1" customHeight="1" x14ac:dyDescent="0.2">
      <c r="A914" s="12" t="s">
        <v>30</v>
      </c>
      <c r="B914" s="13"/>
      <c r="C914" s="14"/>
      <c r="D914" s="14"/>
      <c r="E914" s="12" t="s">
        <v>30</v>
      </c>
      <c r="F914" s="16" t="s">
        <v>3953</v>
      </c>
      <c r="G914" s="13"/>
      <c r="H914" s="13"/>
      <c r="I914" s="13"/>
      <c r="J914" s="13"/>
      <c r="K914" s="26">
        <f t="shared" si="14"/>
        <v>0</v>
      </c>
    </row>
    <row r="915" spans="1:11" s="1" customFormat="1" ht="21.95" customHeight="1" x14ac:dyDescent="0.2">
      <c r="A915" s="18" t="s">
        <v>3954</v>
      </c>
      <c r="B915" s="19" t="s">
        <v>3955</v>
      </c>
      <c r="C915" s="20" t="s">
        <v>3956</v>
      </c>
      <c r="D915" s="20" t="s">
        <v>32</v>
      </c>
      <c r="E915" s="21" t="s">
        <v>3957</v>
      </c>
      <c r="F915" s="22" t="s">
        <v>3958</v>
      </c>
      <c r="G915" s="20" t="s">
        <v>39</v>
      </c>
      <c r="H915" s="23" t="s">
        <v>60</v>
      </c>
      <c r="I915" s="24">
        <v>35</v>
      </c>
      <c r="J915" s="25"/>
      <c r="K915" s="26">
        <f t="shared" si="14"/>
        <v>0</v>
      </c>
    </row>
    <row r="916" spans="1:11" s="1" customFormat="1" ht="14.1" customHeight="1" x14ac:dyDescent="0.2">
      <c r="A916" s="12" t="s">
        <v>30</v>
      </c>
      <c r="B916" s="13"/>
      <c r="C916" s="14"/>
      <c r="D916" s="14"/>
      <c r="E916" s="12" t="s">
        <v>30</v>
      </c>
      <c r="F916" s="16" t="s">
        <v>1063</v>
      </c>
      <c r="G916" s="13"/>
      <c r="H916" s="13"/>
      <c r="I916" s="13"/>
      <c r="J916" s="13"/>
      <c r="K916" s="26">
        <f t="shared" si="14"/>
        <v>0</v>
      </c>
    </row>
    <row r="917" spans="1:11" s="1" customFormat="1" ht="14.1" customHeight="1" x14ac:dyDescent="0.2">
      <c r="A917" s="12" t="s">
        <v>30</v>
      </c>
      <c r="B917" s="13"/>
      <c r="C917" s="14"/>
      <c r="D917" s="14"/>
      <c r="E917" s="12" t="s">
        <v>30</v>
      </c>
      <c r="F917" s="17" t="s">
        <v>1528</v>
      </c>
      <c r="G917" s="13"/>
      <c r="H917" s="13"/>
      <c r="I917" s="13"/>
      <c r="J917" s="13"/>
      <c r="K917" s="26">
        <f t="shared" si="14"/>
        <v>0</v>
      </c>
    </row>
    <row r="918" spans="1:11" s="1" customFormat="1" ht="14.1" customHeight="1" x14ac:dyDescent="0.2">
      <c r="A918" s="12" t="s">
        <v>30</v>
      </c>
      <c r="B918" s="13"/>
      <c r="C918" s="14"/>
      <c r="D918" s="14"/>
      <c r="E918" s="12" t="s">
        <v>30</v>
      </c>
      <c r="F918" s="17" t="s">
        <v>1064</v>
      </c>
      <c r="G918" s="13"/>
      <c r="H918" s="13"/>
      <c r="I918" s="13"/>
      <c r="J918" s="13"/>
      <c r="K918" s="26">
        <f t="shared" si="14"/>
        <v>0</v>
      </c>
    </row>
    <row r="919" spans="1:11" s="1" customFormat="1" ht="21.95" customHeight="1" x14ac:dyDescent="0.2">
      <c r="A919" s="18" t="s">
        <v>3959</v>
      </c>
      <c r="B919" s="19" t="s">
        <v>3960</v>
      </c>
      <c r="C919" s="20" t="s">
        <v>3961</v>
      </c>
      <c r="D919" s="20" t="s">
        <v>32</v>
      </c>
      <c r="E919" s="21" t="s">
        <v>3962</v>
      </c>
      <c r="F919" s="22" t="s">
        <v>3963</v>
      </c>
      <c r="G919" s="20" t="s">
        <v>232</v>
      </c>
      <c r="H919" s="23" t="s">
        <v>3964</v>
      </c>
      <c r="I919" s="24">
        <v>31.6</v>
      </c>
      <c r="J919" s="25"/>
      <c r="K919" s="26">
        <f t="shared" si="14"/>
        <v>0</v>
      </c>
    </row>
    <row r="920" spans="1:11" s="1" customFormat="1" ht="11.1" customHeight="1" x14ac:dyDescent="0.2">
      <c r="A920" s="18" t="s">
        <v>3965</v>
      </c>
      <c r="B920" s="19" t="s">
        <v>3966</v>
      </c>
      <c r="C920" s="20" t="s">
        <v>3967</v>
      </c>
      <c r="D920" s="20" t="s">
        <v>32</v>
      </c>
      <c r="E920" s="21" t="s">
        <v>3968</v>
      </c>
      <c r="F920" s="22" t="s">
        <v>3969</v>
      </c>
      <c r="G920" s="20" t="s">
        <v>232</v>
      </c>
      <c r="H920" s="23" t="s">
        <v>3964</v>
      </c>
      <c r="I920" s="24">
        <v>44.5</v>
      </c>
      <c r="J920" s="25"/>
      <c r="K920" s="26">
        <f t="shared" si="14"/>
        <v>0</v>
      </c>
    </row>
    <row r="921" spans="1:11" s="1" customFormat="1" ht="11.1" customHeight="1" x14ac:dyDescent="0.2">
      <c r="A921" s="18" t="s">
        <v>3970</v>
      </c>
      <c r="B921" s="19" t="s">
        <v>3971</v>
      </c>
      <c r="C921" s="20" t="s">
        <v>3972</v>
      </c>
      <c r="D921" s="20" t="s">
        <v>32</v>
      </c>
      <c r="E921" s="21" t="s">
        <v>3973</v>
      </c>
      <c r="F921" s="22" t="s">
        <v>3974</v>
      </c>
      <c r="G921" s="20" t="s">
        <v>232</v>
      </c>
      <c r="H921" s="23" t="s">
        <v>3964</v>
      </c>
      <c r="I921" s="24">
        <v>39.299999999999997</v>
      </c>
      <c r="J921" s="25"/>
      <c r="K921" s="26">
        <f t="shared" si="14"/>
        <v>0</v>
      </c>
    </row>
    <row r="922" spans="1:11" s="1" customFormat="1" ht="21.95" customHeight="1" x14ac:dyDescent="0.2">
      <c r="A922" s="18" t="s">
        <v>3976</v>
      </c>
      <c r="B922" s="19" t="s">
        <v>3977</v>
      </c>
      <c r="C922" s="20" t="s">
        <v>3978</v>
      </c>
      <c r="D922" s="20" t="s">
        <v>32</v>
      </c>
      <c r="E922" s="21" t="s">
        <v>3979</v>
      </c>
      <c r="F922" s="22" t="s">
        <v>3980</v>
      </c>
      <c r="G922" s="20" t="s">
        <v>232</v>
      </c>
      <c r="H922" s="23" t="s">
        <v>3964</v>
      </c>
      <c r="I922" s="24">
        <v>39.299999999999997</v>
      </c>
      <c r="J922" s="25"/>
      <c r="K922" s="26">
        <f t="shared" si="14"/>
        <v>0</v>
      </c>
    </row>
    <row r="923" spans="1:11" s="1" customFormat="1" ht="21.95" customHeight="1" x14ac:dyDescent="0.2">
      <c r="A923" s="18" t="s">
        <v>3982</v>
      </c>
      <c r="B923" s="19" t="s">
        <v>3983</v>
      </c>
      <c r="C923" s="20" t="s">
        <v>3984</v>
      </c>
      <c r="D923" s="20" t="s">
        <v>32</v>
      </c>
      <c r="E923" s="21" t="s">
        <v>3985</v>
      </c>
      <c r="F923" s="22" t="s">
        <v>3986</v>
      </c>
      <c r="G923" s="20" t="s">
        <v>232</v>
      </c>
      <c r="H923" s="23" t="s">
        <v>3964</v>
      </c>
      <c r="I923" s="24">
        <v>39.299999999999997</v>
      </c>
      <c r="J923" s="25"/>
      <c r="K923" s="26">
        <f t="shared" si="14"/>
        <v>0</v>
      </c>
    </row>
    <row r="924" spans="1:11" s="1" customFormat="1" ht="11.1" customHeight="1" x14ac:dyDescent="0.2">
      <c r="A924" s="18" t="s">
        <v>3988</v>
      </c>
      <c r="B924" s="19" t="s">
        <v>3989</v>
      </c>
      <c r="C924" s="20" t="s">
        <v>3990</v>
      </c>
      <c r="D924" s="20" t="s">
        <v>32</v>
      </c>
      <c r="E924" s="21" t="s">
        <v>3991</v>
      </c>
      <c r="F924" s="22" t="s">
        <v>3992</v>
      </c>
      <c r="G924" s="20" t="s">
        <v>232</v>
      </c>
      <c r="H924" s="23" t="s">
        <v>3964</v>
      </c>
      <c r="I924" s="24">
        <v>39.299999999999997</v>
      </c>
      <c r="J924" s="25"/>
      <c r="K924" s="26">
        <f t="shared" si="14"/>
        <v>0</v>
      </c>
    </row>
    <row r="925" spans="1:11" s="1" customFormat="1" ht="33" customHeight="1" x14ac:dyDescent="0.2">
      <c r="A925" s="18" t="s">
        <v>3994</v>
      </c>
      <c r="B925" s="19" t="s">
        <v>3995</v>
      </c>
      <c r="C925" s="20" t="s">
        <v>3996</v>
      </c>
      <c r="D925" s="20" t="s">
        <v>32</v>
      </c>
      <c r="E925" s="21" t="s">
        <v>3997</v>
      </c>
      <c r="F925" s="22" t="s">
        <v>3998</v>
      </c>
      <c r="G925" s="20" t="s">
        <v>232</v>
      </c>
      <c r="H925" s="23" t="s">
        <v>3964</v>
      </c>
      <c r="I925" s="24">
        <v>39.9</v>
      </c>
      <c r="J925" s="25"/>
      <c r="K925" s="26">
        <f t="shared" si="14"/>
        <v>0</v>
      </c>
    </row>
    <row r="926" spans="1:11" s="1" customFormat="1" ht="21.95" customHeight="1" x14ac:dyDescent="0.2">
      <c r="A926" s="18" t="s">
        <v>3999</v>
      </c>
      <c r="B926" s="19" t="s">
        <v>4000</v>
      </c>
      <c r="C926" s="20" t="s">
        <v>4001</v>
      </c>
      <c r="D926" s="20" t="s">
        <v>32</v>
      </c>
      <c r="E926" s="21" t="s">
        <v>4002</v>
      </c>
      <c r="F926" s="22" t="s">
        <v>4003</v>
      </c>
      <c r="G926" s="20" t="s">
        <v>232</v>
      </c>
      <c r="H926" s="23" t="s">
        <v>3964</v>
      </c>
      <c r="I926" s="24">
        <v>39.9</v>
      </c>
      <c r="J926" s="25"/>
      <c r="K926" s="26">
        <f t="shared" si="14"/>
        <v>0</v>
      </c>
    </row>
    <row r="927" spans="1:11" s="1" customFormat="1" ht="21.95" customHeight="1" x14ac:dyDescent="0.2">
      <c r="A927" s="18" t="s">
        <v>4004</v>
      </c>
      <c r="B927" s="19" t="s">
        <v>4005</v>
      </c>
      <c r="C927" s="20" t="s">
        <v>4006</v>
      </c>
      <c r="D927" s="20" t="s">
        <v>32</v>
      </c>
      <c r="E927" s="21" t="s">
        <v>4007</v>
      </c>
      <c r="F927" s="22" t="s">
        <v>4008</v>
      </c>
      <c r="G927" s="20" t="s">
        <v>232</v>
      </c>
      <c r="H927" s="23" t="s">
        <v>4009</v>
      </c>
      <c r="I927" s="24">
        <v>38.799999999999997</v>
      </c>
      <c r="J927" s="25"/>
      <c r="K927" s="26">
        <f t="shared" si="14"/>
        <v>0</v>
      </c>
    </row>
    <row r="928" spans="1:11" s="1" customFormat="1" ht="21.95" customHeight="1" x14ac:dyDescent="0.2">
      <c r="A928" s="18" t="s">
        <v>4010</v>
      </c>
      <c r="B928" s="19" t="s">
        <v>4011</v>
      </c>
      <c r="C928" s="20" t="s">
        <v>4012</v>
      </c>
      <c r="D928" s="20" t="s">
        <v>32</v>
      </c>
      <c r="E928" s="21" t="s">
        <v>4013</v>
      </c>
      <c r="F928" s="22" t="s">
        <v>4014</v>
      </c>
      <c r="G928" s="20" t="s">
        <v>232</v>
      </c>
      <c r="H928" s="23" t="s">
        <v>3964</v>
      </c>
      <c r="I928" s="24">
        <v>34.229999999999997</v>
      </c>
      <c r="J928" s="25"/>
      <c r="K928" s="26">
        <f t="shared" si="14"/>
        <v>0</v>
      </c>
    </row>
    <row r="929" spans="1:11" s="1" customFormat="1" ht="21.95" customHeight="1" x14ac:dyDescent="0.2">
      <c r="A929" s="18" t="s">
        <v>4015</v>
      </c>
      <c r="B929" s="19" t="s">
        <v>4016</v>
      </c>
      <c r="C929" s="20" t="s">
        <v>4017</v>
      </c>
      <c r="D929" s="20" t="s">
        <v>32</v>
      </c>
      <c r="E929" s="21" t="s">
        <v>4018</v>
      </c>
      <c r="F929" s="22" t="s">
        <v>4019</v>
      </c>
      <c r="G929" s="20" t="s">
        <v>232</v>
      </c>
      <c r="H929" s="23" t="s">
        <v>3964</v>
      </c>
      <c r="I929" s="24">
        <v>34.200000000000003</v>
      </c>
      <c r="J929" s="25"/>
      <c r="K929" s="26">
        <f t="shared" si="14"/>
        <v>0</v>
      </c>
    </row>
    <row r="930" spans="1:11" s="1" customFormat="1" ht="21.95" customHeight="1" x14ac:dyDescent="0.2">
      <c r="A930" s="18" t="s">
        <v>4021</v>
      </c>
      <c r="B930" s="19" t="s">
        <v>4022</v>
      </c>
      <c r="C930" s="20" t="s">
        <v>4023</v>
      </c>
      <c r="D930" s="20" t="s">
        <v>32</v>
      </c>
      <c r="E930" s="21" t="s">
        <v>4024</v>
      </c>
      <c r="F930" s="22" t="s">
        <v>4025</v>
      </c>
      <c r="G930" s="20" t="s">
        <v>232</v>
      </c>
      <c r="H930" s="23" t="s">
        <v>3964</v>
      </c>
      <c r="I930" s="24">
        <v>34.229999999999997</v>
      </c>
      <c r="J930" s="25"/>
      <c r="K930" s="26">
        <f t="shared" si="14"/>
        <v>0</v>
      </c>
    </row>
    <row r="931" spans="1:11" s="1" customFormat="1" ht="21.95" customHeight="1" x14ac:dyDescent="0.2">
      <c r="A931" s="18" t="s">
        <v>4026</v>
      </c>
      <c r="B931" s="19" t="s">
        <v>4027</v>
      </c>
      <c r="C931" s="20" t="s">
        <v>4028</v>
      </c>
      <c r="D931" s="20" t="s">
        <v>32</v>
      </c>
      <c r="E931" s="21" t="s">
        <v>4029</v>
      </c>
      <c r="F931" s="22" t="s">
        <v>4030</v>
      </c>
      <c r="G931" s="20" t="s">
        <v>232</v>
      </c>
      <c r="H931" s="23" t="s">
        <v>3964</v>
      </c>
      <c r="I931" s="24">
        <v>34.5</v>
      </c>
      <c r="J931" s="25"/>
      <c r="K931" s="26">
        <f t="shared" si="14"/>
        <v>0</v>
      </c>
    </row>
    <row r="932" spans="1:11" s="1" customFormat="1" ht="21.95" customHeight="1" x14ac:dyDescent="0.2">
      <c r="A932" s="18" t="s">
        <v>4031</v>
      </c>
      <c r="B932" s="19" t="s">
        <v>4032</v>
      </c>
      <c r="C932" s="20" t="s">
        <v>4033</v>
      </c>
      <c r="D932" s="20" t="s">
        <v>32</v>
      </c>
      <c r="E932" s="21" t="s">
        <v>4034</v>
      </c>
      <c r="F932" s="22" t="s">
        <v>4035</v>
      </c>
      <c r="G932" s="20" t="s">
        <v>232</v>
      </c>
      <c r="H932" s="23" t="s">
        <v>3964</v>
      </c>
      <c r="I932" s="24">
        <v>32.799999999999997</v>
      </c>
      <c r="J932" s="25"/>
      <c r="K932" s="26">
        <f t="shared" si="14"/>
        <v>0</v>
      </c>
    </row>
    <row r="933" spans="1:11" s="1" customFormat="1" ht="11.1" customHeight="1" x14ac:dyDescent="0.2">
      <c r="A933" s="18" t="s">
        <v>4036</v>
      </c>
      <c r="B933" s="19" t="s">
        <v>4037</v>
      </c>
      <c r="C933" s="20" t="s">
        <v>4038</v>
      </c>
      <c r="D933" s="20" t="s">
        <v>32</v>
      </c>
      <c r="E933" s="21" t="s">
        <v>4039</v>
      </c>
      <c r="F933" s="22" t="s">
        <v>4040</v>
      </c>
      <c r="G933" s="20" t="s">
        <v>39</v>
      </c>
      <c r="H933" s="23" t="s">
        <v>60</v>
      </c>
      <c r="I933" s="24">
        <v>52.65</v>
      </c>
      <c r="J933" s="25"/>
      <c r="K933" s="26">
        <f t="shared" si="14"/>
        <v>0</v>
      </c>
    </row>
    <row r="934" spans="1:11" s="1" customFormat="1" ht="21.95" customHeight="1" x14ac:dyDescent="0.2">
      <c r="A934" s="18" t="s">
        <v>4041</v>
      </c>
      <c r="B934" s="19" t="s">
        <v>4042</v>
      </c>
      <c r="C934" s="20" t="s">
        <v>4043</v>
      </c>
      <c r="D934" s="20" t="s">
        <v>32</v>
      </c>
      <c r="E934" s="21" t="s">
        <v>4044</v>
      </c>
      <c r="F934" s="22" t="s">
        <v>4045</v>
      </c>
      <c r="G934" s="20" t="s">
        <v>39</v>
      </c>
      <c r="H934" s="23" t="s">
        <v>60</v>
      </c>
      <c r="I934" s="24">
        <v>52.7</v>
      </c>
      <c r="J934" s="25"/>
      <c r="K934" s="26">
        <f t="shared" si="14"/>
        <v>0</v>
      </c>
    </row>
    <row r="935" spans="1:11" s="1" customFormat="1" ht="14.1" customHeight="1" x14ac:dyDescent="0.2">
      <c r="A935" s="12" t="s">
        <v>30</v>
      </c>
      <c r="B935" s="13"/>
      <c r="C935" s="14"/>
      <c r="D935" s="14"/>
      <c r="E935" s="12" t="s">
        <v>30</v>
      </c>
      <c r="F935" s="16" t="s">
        <v>2908</v>
      </c>
      <c r="G935" s="13"/>
      <c r="H935" s="13"/>
      <c r="I935" s="13"/>
      <c r="J935" s="13"/>
      <c r="K935" s="26">
        <f t="shared" si="14"/>
        <v>0</v>
      </c>
    </row>
    <row r="936" spans="1:11" s="1" customFormat="1" ht="14.1" customHeight="1" x14ac:dyDescent="0.2">
      <c r="A936" s="12" t="s">
        <v>30</v>
      </c>
      <c r="B936" s="13"/>
      <c r="C936" s="14"/>
      <c r="D936" s="14"/>
      <c r="E936" s="12" t="s">
        <v>30</v>
      </c>
      <c r="F936" s="16" t="s">
        <v>4046</v>
      </c>
      <c r="G936" s="13"/>
      <c r="H936" s="13"/>
      <c r="I936" s="13"/>
      <c r="J936" s="13"/>
      <c r="K936" s="26">
        <f t="shared" si="14"/>
        <v>0</v>
      </c>
    </row>
    <row r="937" spans="1:11" s="1" customFormat="1" ht="14.1" customHeight="1" x14ac:dyDescent="0.2">
      <c r="A937" s="12" t="s">
        <v>30</v>
      </c>
      <c r="B937" s="13"/>
      <c r="C937" s="14"/>
      <c r="D937" s="14"/>
      <c r="E937" s="12" t="s">
        <v>30</v>
      </c>
      <c r="F937" s="16" t="s">
        <v>4047</v>
      </c>
      <c r="G937" s="13"/>
      <c r="H937" s="13"/>
      <c r="I937" s="13"/>
      <c r="J937" s="13"/>
      <c r="K937" s="26">
        <f t="shared" si="14"/>
        <v>0</v>
      </c>
    </row>
    <row r="938" spans="1:11" s="1" customFormat="1" ht="11.1" customHeight="1" x14ac:dyDescent="0.2">
      <c r="A938" s="18" t="s">
        <v>4048</v>
      </c>
      <c r="B938" s="19" t="s">
        <v>4049</v>
      </c>
      <c r="C938" s="20" t="s">
        <v>4050</v>
      </c>
      <c r="D938" s="20" t="s">
        <v>32</v>
      </c>
      <c r="E938" s="21" t="s">
        <v>4051</v>
      </c>
      <c r="F938" s="22" t="s">
        <v>4052</v>
      </c>
      <c r="G938" s="20" t="s">
        <v>39</v>
      </c>
      <c r="H938" s="23" t="s">
        <v>60</v>
      </c>
      <c r="I938" s="24">
        <v>41</v>
      </c>
      <c r="J938" s="25"/>
      <c r="K938" s="26">
        <f t="shared" si="14"/>
        <v>0</v>
      </c>
    </row>
    <row r="939" spans="1:11" s="1" customFormat="1" ht="11.1" customHeight="1" x14ac:dyDescent="0.2">
      <c r="A939" s="18" t="s">
        <v>4053</v>
      </c>
      <c r="B939" s="19" t="s">
        <v>4054</v>
      </c>
      <c r="C939" s="20" t="s">
        <v>4055</v>
      </c>
      <c r="D939" s="20" t="s">
        <v>32</v>
      </c>
      <c r="E939" s="21" t="s">
        <v>4056</v>
      </c>
      <c r="F939" s="22" t="s">
        <v>4057</v>
      </c>
      <c r="G939" s="20" t="s">
        <v>1401</v>
      </c>
      <c r="H939" s="23" t="s">
        <v>1402</v>
      </c>
      <c r="I939" s="24">
        <v>41</v>
      </c>
      <c r="J939" s="25"/>
      <c r="K939" s="26">
        <f t="shared" si="14"/>
        <v>0</v>
      </c>
    </row>
    <row r="940" spans="1:11" s="1" customFormat="1" ht="21.95" customHeight="1" x14ac:dyDescent="0.2">
      <c r="A940" s="18" t="s">
        <v>4058</v>
      </c>
      <c r="B940" s="19" t="s">
        <v>4059</v>
      </c>
      <c r="C940" s="20" t="s">
        <v>4060</v>
      </c>
      <c r="D940" s="20" t="s">
        <v>32</v>
      </c>
      <c r="E940" s="21" t="s">
        <v>4061</v>
      </c>
      <c r="F940" s="22" t="s">
        <v>4062</v>
      </c>
      <c r="G940" s="20" t="s">
        <v>1401</v>
      </c>
      <c r="H940" s="23" t="s">
        <v>1402</v>
      </c>
      <c r="I940" s="24">
        <v>93.3</v>
      </c>
      <c r="J940" s="25"/>
      <c r="K940" s="26">
        <f t="shared" si="14"/>
        <v>0</v>
      </c>
    </row>
    <row r="941" spans="1:11" s="1" customFormat="1" ht="21.95" customHeight="1" x14ac:dyDescent="0.2">
      <c r="A941" s="18" t="s">
        <v>4063</v>
      </c>
      <c r="B941" s="19" t="s">
        <v>4064</v>
      </c>
      <c r="C941" s="20" t="s">
        <v>4065</v>
      </c>
      <c r="D941" s="20" t="s">
        <v>32</v>
      </c>
      <c r="E941" s="21" t="s">
        <v>4066</v>
      </c>
      <c r="F941" s="22" t="s">
        <v>4067</v>
      </c>
      <c r="G941" s="20" t="s">
        <v>39</v>
      </c>
      <c r="H941" s="23" t="s">
        <v>257</v>
      </c>
      <c r="I941" s="24">
        <v>36.299999999999997</v>
      </c>
      <c r="J941" s="25"/>
      <c r="K941" s="26">
        <f t="shared" si="14"/>
        <v>0</v>
      </c>
    </row>
    <row r="942" spans="1:11" s="1" customFormat="1" ht="21.95" customHeight="1" x14ac:dyDescent="0.2">
      <c r="A942" s="18" t="s">
        <v>4068</v>
      </c>
      <c r="B942" s="19" t="s">
        <v>4069</v>
      </c>
      <c r="C942" s="20" t="s">
        <v>4070</v>
      </c>
      <c r="D942" s="20" t="s">
        <v>32</v>
      </c>
      <c r="E942" s="21" t="s">
        <v>4071</v>
      </c>
      <c r="F942" s="22" t="s">
        <v>4072</v>
      </c>
      <c r="G942" s="20" t="s">
        <v>39</v>
      </c>
      <c r="H942" s="23" t="s">
        <v>60</v>
      </c>
      <c r="I942" s="24">
        <v>47.7</v>
      </c>
      <c r="J942" s="25"/>
      <c r="K942" s="26">
        <f t="shared" si="14"/>
        <v>0</v>
      </c>
    </row>
    <row r="943" spans="1:11" s="1" customFormat="1" ht="21.95" customHeight="1" x14ac:dyDescent="0.2">
      <c r="A943" s="18" t="s">
        <v>4073</v>
      </c>
      <c r="B943" s="19" t="s">
        <v>4074</v>
      </c>
      <c r="C943" s="20" t="s">
        <v>4075</v>
      </c>
      <c r="D943" s="20" t="s">
        <v>32</v>
      </c>
      <c r="E943" s="21" t="s">
        <v>4076</v>
      </c>
      <c r="F943" s="22" t="s">
        <v>4077</v>
      </c>
      <c r="G943" s="20" t="s">
        <v>39</v>
      </c>
      <c r="H943" s="23" t="s">
        <v>60</v>
      </c>
      <c r="I943" s="24">
        <v>47.7</v>
      </c>
      <c r="J943" s="25"/>
      <c r="K943" s="26">
        <f t="shared" si="14"/>
        <v>0</v>
      </c>
    </row>
    <row r="944" spans="1:11" s="1" customFormat="1" ht="21.95" customHeight="1" x14ac:dyDescent="0.2">
      <c r="A944" s="18" t="s">
        <v>4078</v>
      </c>
      <c r="B944" s="19" t="s">
        <v>4079</v>
      </c>
      <c r="C944" s="20" t="s">
        <v>4080</v>
      </c>
      <c r="D944" s="20" t="s">
        <v>32</v>
      </c>
      <c r="E944" s="21" t="s">
        <v>4081</v>
      </c>
      <c r="F944" s="22" t="s">
        <v>4082</v>
      </c>
      <c r="G944" s="20" t="s">
        <v>39</v>
      </c>
      <c r="H944" s="23" t="s">
        <v>60</v>
      </c>
      <c r="I944" s="24">
        <v>41</v>
      </c>
      <c r="J944" s="25"/>
      <c r="K944" s="26">
        <f t="shared" si="14"/>
        <v>0</v>
      </c>
    </row>
    <row r="945" spans="1:11" s="1" customFormat="1" ht="21.95" customHeight="1" x14ac:dyDescent="0.2">
      <c r="A945" s="18" t="s">
        <v>4083</v>
      </c>
      <c r="B945" s="19" t="s">
        <v>4084</v>
      </c>
      <c r="C945" s="20" t="s">
        <v>4085</v>
      </c>
      <c r="D945" s="20" t="s">
        <v>32</v>
      </c>
      <c r="E945" s="21" t="s">
        <v>4086</v>
      </c>
      <c r="F945" s="22" t="s">
        <v>4087</v>
      </c>
      <c r="G945" s="20" t="s">
        <v>39</v>
      </c>
      <c r="H945" s="23" t="s">
        <v>40</v>
      </c>
      <c r="I945" s="24">
        <v>81.099999999999994</v>
      </c>
      <c r="J945" s="25"/>
      <c r="K945" s="26">
        <f t="shared" si="14"/>
        <v>0</v>
      </c>
    </row>
    <row r="946" spans="1:11" s="1" customFormat="1" ht="14.1" customHeight="1" x14ac:dyDescent="0.2">
      <c r="A946" s="12" t="s">
        <v>30</v>
      </c>
      <c r="B946" s="13"/>
      <c r="C946" s="14"/>
      <c r="D946" s="14"/>
      <c r="E946" s="12" t="s">
        <v>30</v>
      </c>
      <c r="F946" s="16" t="s">
        <v>4088</v>
      </c>
      <c r="G946" s="13"/>
      <c r="H946" s="13"/>
      <c r="I946" s="13"/>
      <c r="J946" s="13"/>
      <c r="K946" s="26">
        <f t="shared" si="14"/>
        <v>0</v>
      </c>
    </row>
    <row r="947" spans="1:11" s="1" customFormat="1" ht="14.1" customHeight="1" x14ac:dyDescent="0.2">
      <c r="A947" s="12" t="s">
        <v>30</v>
      </c>
      <c r="B947" s="13"/>
      <c r="C947" s="14"/>
      <c r="D947" s="14"/>
      <c r="E947" s="12" t="s">
        <v>30</v>
      </c>
      <c r="F947" s="15" t="s">
        <v>4089</v>
      </c>
      <c r="G947" s="13"/>
      <c r="H947" s="13"/>
      <c r="I947" s="13"/>
      <c r="J947" s="13"/>
      <c r="K947" s="26">
        <f t="shared" si="14"/>
        <v>0</v>
      </c>
    </row>
    <row r="948" spans="1:11" s="1" customFormat="1" ht="14.1" customHeight="1" x14ac:dyDescent="0.2">
      <c r="A948" s="12" t="s">
        <v>30</v>
      </c>
      <c r="B948" s="13"/>
      <c r="C948" s="14"/>
      <c r="D948" s="14"/>
      <c r="E948" s="12" t="s">
        <v>30</v>
      </c>
      <c r="F948" s="16" t="s">
        <v>4090</v>
      </c>
      <c r="G948" s="13"/>
      <c r="H948" s="13"/>
      <c r="I948" s="13"/>
      <c r="J948" s="13"/>
      <c r="K948" s="26">
        <f t="shared" si="14"/>
        <v>0</v>
      </c>
    </row>
    <row r="949" spans="1:11" s="1" customFormat="1" ht="21.95" customHeight="1" x14ac:dyDescent="0.2">
      <c r="A949" s="18" t="s">
        <v>4091</v>
      </c>
      <c r="B949" s="19" t="s">
        <v>4092</v>
      </c>
      <c r="C949" s="20" t="s">
        <v>4093</v>
      </c>
      <c r="D949" s="20" t="s">
        <v>32</v>
      </c>
      <c r="E949" s="21" t="s">
        <v>4094</v>
      </c>
      <c r="F949" s="22" t="s">
        <v>4095</v>
      </c>
      <c r="G949" s="20" t="s">
        <v>1401</v>
      </c>
      <c r="H949" s="23" t="s">
        <v>1402</v>
      </c>
      <c r="I949" s="24">
        <v>201.1</v>
      </c>
      <c r="J949" s="25"/>
      <c r="K949" s="26">
        <f t="shared" si="14"/>
        <v>0</v>
      </c>
    </row>
    <row r="950" spans="1:11" s="1" customFormat="1" ht="21.95" customHeight="1" x14ac:dyDescent="0.2">
      <c r="A950" s="18" t="s">
        <v>4096</v>
      </c>
      <c r="B950" s="19" t="s">
        <v>4097</v>
      </c>
      <c r="C950" s="20" t="s">
        <v>4098</v>
      </c>
      <c r="D950" s="20" t="s">
        <v>32</v>
      </c>
      <c r="E950" s="21" t="s">
        <v>4099</v>
      </c>
      <c r="F950" s="22" t="s">
        <v>4100</v>
      </c>
      <c r="G950" s="20" t="s">
        <v>1401</v>
      </c>
      <c r="H950" s="23" t="s">
        <v>1402</v>
      </c>
      <c r="I950" s="24">
        <v>225.3</v>
      </c>
      <c r="J950" s="25"/>
      <c r="K950" s="26">
        <f t="shared" si="14"/>
        <v>0</v>
      </c>
    </row>
    <row r="951" spans="1:11" s="1" customFormat="1" ht="11.1" customHeight="1" x14ac:dyDescent="0.2">
      <c r="A951" s="18" t="s">
        <v>4101</v>
      </c>
      <c r="B951" s="19" t="s">
        <v>4102</v>
      </c>
      <c r="C951" s="20" t="s">
        <v>4103</v>
      </c>
      <c r="D951" s="20" t="s">
        <v>32</v>
      </c>
      <c r="E951" s="21" t="s">
        <v>4104</v>
      </c>
      <c r="F951" s="22" t="s">
        <v>4105</v>
      </c>
      <c r="G951" s="20" t="s">
        <v>1401</v>
      </c>
      <c r="H951" s="23" t="s">
        <v>1402</v>
      </c>
      <c r="I951" s="24">
        <v>225.3</v>
      </c>
      <c r="J951" s="25"/>
      <c r="K951" s="26">
        <f t="shared" si="14"/>
        <v>0</v>
      </c>
    </row>
    <row r="952" spans="1:11" s="1" customFormat="1" ht="21.95" customHeight="1" x14ac:dyDescent="0.2">
      <c r="A952" s="18" t="s">
        <v>4106</v>
      </c>
      <c r="B952" s="19" t="s">
        <v>4107</v>
      </c>
      <c r="C952" s="20" t="s">
        <v>4108</v>
      </c>
      <c r="D952" s="20" t="s">
        <v>32</v>
      </c>
      <c r="E952" s="21" t="s">
        <v>4109</v>
      </c>
      <c r="F952" s="22" t="s">
        <v>4110</v>
      </c>
      <c r="G952" s="20" t="s">
        <v>1401</v>
      </c>
      <c r="H952" s="23" t="s">
        <v>1402</v>
      </c>
      <c r="I952" s="24">
        <v>225.3</v>
      </c>
      <c r="J952" s="25"/>
      <c r="K952" s="26">
        <f t="shared" si="14"/>
        <v>0</v>
      </c>
    </row>
    <row r="953" spans="1:11" s="1" customFormat="1" ht="21.95" customHeight="1" x14ac:dyDescent="0.2">
      <c r="A953" s="18" t="s">
        <v>4111</v>
      </c>
      <c r="B953" s="19" t="s">
        <v>4112</v>
      </c>
      <c r="C953" s="20" t="s">
        <v>4113</v>
      </c>
      <c r="D953" s="20" t="s">
        <v>32</v>
      </c>
      <c r="E953" s="21" t="s">
        <v>4114</v>
      </c>
      <c r="F953" s="22" t="s">
        <v>4115</v>
      </c>
      <c r="G953" s="20" t="s">
        <v>1401</v>
      </c>
      <c r="H953" s="23" t="s">
        <v>1402</v>
      </c>
      <c r="I953" s="24">
        <v>225.3</v>
      </c>
      <c r="J953" s="25"/>
      <c r="K953" s="26">
        <f t="shared" si="14"/>
        <v>0</v>
      </c>
    </row>
    <row r="954" spans="1:11" s="1" customFormat="1" ht="21.95" customHeight="1" x14ac:dyDescent="0.2">
      <c r="A954" s="18" t="s">
        <v>4116</v>
      </c>
      <c r="B954" s="19" t="s">
        <v>4117</v>
      </c>
      <c r="C954" s="20" t="s">
        <v>4118</v>
      </c>
      <c r="D954" s="20" t="s">
        <v>32</v>
      </c>
      <c r="E954" s="21" t="s">
        <v>4119</v>
      </c>
      <c r="F954" s="22" t="s">
        <v>4120</v>
      </c>
      <c r="G954" s="20" t="s">
        <v>1401</v>
      </c>
      <c r="H954" s="23" t="s">
        <v>1402</v>
      </c>
      <c r="I954" s="24">
        <v>229.6</v>
      </c>
      <c r="J954" s="25"/>
      <c r="K954" s="26">
        <f t="shared" si="14"/>
        <v>0</v>
      </c>
    </row>
    <row r="955" spans="1:11" s="1" customFormat="1" ht="11.1" customHeight="1" x14ac:dyDescent="0.2">
      <c r="A955" s="18" t="s">
        <v>4121</v>
      </c>
      <c r="B955" s="19" t="s">
        <v>4122</v>
      </c>
      <c r="C955" s="20" t="s">
        <v>4123</v>
      </c>
      <c r="D955" s="20" t="s">
        <v>32</v>
      </c>
      <c r="E955" s="21" t="s">
        <v>4124</v>
      </c>
      <c r="F955" s="22" t="s">
        <v>4125</v>
      </c>
      <c r="G955" s="20" t="s">
        <v>39</v>
      </c>
      <c r="H955" s="23" t="s">
        <v>40</v>
      </c>
      <c r="I955" s="24">
        <v>184.3</v>
      </c>
      <c r="J955" s="25"/>
      <c r="K955" s="26">
        <f t="shared" si="14"/>
        <v>0</v>
      </c>
    </row>
    <row r="956" spans="1:11" s="1" customFormat="1" ht="21.95" customHeight="1" x14ac:dyDescent="0.2">
      <c r="A956" s="18" t="s">
        <v>4126</v>
      </c>
      <c r="B956" s="19" t="s">
        <v>4127</v>
      </c>
      <c r="C956" s="20" t="s">
        <v>4128</v>
      </c>
      <c r="D956" s="20" t="s">
        <v>32</v>
      </c>
      <c r="E956" s="21" t="s">
        <v>4129</v>
      </c>
      <c r="F956" s="22" t="s">
        <v>4130</v>
      </c>
      <c r="G956" s="20" t="s">
        <v>39</v>
      </c>
      <c r="H956" s="23" t="s">
        <v>40</v>
      </c>
      <c r="I956" s="24">
        <v>243.3</v>
      </c>
      <c r="J956" s="25"/>
      <c r="K956" s="26">
        <f t="shared" si="14"/>
        <v>0</v>
      </c>
    </row>
    <row r="957" spans="1:11" s="1" customFormat="1" ht="21.95" customHeight="1" x14ac:dyDescent="0.2">
      <c r="A957" s="18" t="s">
        <v>4131</v>
      </c>
      <c r="B957" s="19" t="s">
        <v>4132</v>
      </c>
      <c r="C957" s="20" t="s">
        <v>4133</v>
      </c>
      <c r="D957" s="20" t="s">
        <v>32</v>
      </c>
      <c r="E957" s="21" t="s">
        <v>4134</v>
      </c>
      <c r="F957" s="22" t="s">
        <v>4135</v>
      </c>
      <c r="G957" s="20" t="s">
        <v>256</v>
      </c>
      <c r="H957" s="23" t="s">
        <v>40</v>
      </c>
      <c r="I957" s="24">
        <v>225.3</v>
      </c>
      <c r="J957" s="25"/>
      <c r="K957" s="26">
        <f t="shared" si="14"/>
        <v>0</v>
      </c>
    </row>
    <row r="958" spans="1:11" s="1" customFormat="1" ht="21.95" customHeight="1" x14ac:dyDescent="0.2">
      <c r="A958" s="18" t="s">
        <v>4136</v>
      </c>
      <c r="B958" s="19" t="s">
        <v>4137</v>
      </c>
      <c r="C958" s="20" t="s">
        <v>4138</v>
      </c>
      <c r="D958" s="20" t="s">
        <v>32</v>
      </c>
      <c r="E958" s="21" t="s">
        <v>4139</v>
      </c>
      <c r="F958" s="22" t="s">
        <v>4140</v>
      </c>
      <c r="G958" s="20" t="s">
        <v>39</v>
      </c>
      <c r="H958" s="23" t="s">
        <v>40</v>
      </c>
      <c r="I958" s="24">
        <v>201.1</v>
      </c>
      <c r="J958" s="25"/>
      <c r="K958" s="26">
        <f t="shared" si="14"/>
        <v>0</v>
      </c>
    </row>
    <row r="959" spans="1:11" s="1" customFormat="1" ht="21.95" customHeight="1" x14ac:dyDescent="0.2">
      <c r="A959" s="18" t="s">
        <v>1109</v>
      </c>
      <c r="B959" s="19" t="s">
        <v>4141</v>
      </c>
      <c r="C959" s="20" t="s">
        <v>4142</v>
      </c>
      <c r="D959" s="20" t="s">
        <v>32</v>
      </c>
      <c r="E959" s="21" t="s">
        <v>4143</v>
      </c>
      <c r="F959" s="22" t="s">
        <v>4144</v>
      </c>
      <c r="G959" s="20" t="s">
        <v>39</v>
      </c>
      <c r="H959" s="23" t="s">
        <v>40</v>
      </c>
      <c r="I959" s="24">
        <v>225.3</v>
      </c>
      <c r="J959" s="25"/>
      <c r="K959" s="26">
        <f t="shared" si="14"/>
        <v>0</v>
      </c>
    </row>
    <row r="960" spans="1:11" s="1" customFormat="1" ht="21.95" customHeight="1" x14ac:dyDescent="0.2">
      <c r="A960" s="18" t="s">
        <v>4145</v>
      </c>
      <c r="B960" s="19" t="s">
        <v>4146</v>
      </c>
      <c r="C960" s="20" t="s">
        <v>4147</v>
      </c>
      <c r="D960" s="20" t="s">
        <v>32</v>
      </c>
      <c r="E960" s="21" t="s">
        <v>4148</v>
      </c>
      <c r="F960" s="22" t="s">
        <v>4149</v>
      </c>
      <c r="G960" s="20" t="s">
        <v>39</v>
      </c>
      <c r="H960" s="23" t="s">
        <v>40</v>
      </c>
      <c r="I960" s="24">
        <v>225.3</v>
      </c>
      <c r="J960" s="25"/>
      <c r="K960" s="26">
        <f t="shared" si="14"/>
        <v>0</v>
      </c>
    </row>
    <row r="961" spans="1:11" s="1" customFormat="1" ht="21.95" customHeight="1" x14ac:dyDescent="0.2">
      <c r="A961" s="18" t="s">
        <v>4150</v>
      </c>
      <c r="B961" s="19" t="s">
        <v>4151</v>
      </c>
      <c r="C961" s="20" t="s">
        <v>4152</v>
      </c>
      <c r="D961" s="20" t="s">
        <v>32</v>
      </c>
      <c r="E961" s="21" t="s">
        <v>4153</v>
      </c>
      <c r="F961" s="22" t="s">
        <v>4154</v>
      </c>
      <c r="G961" s="20" t="s">
        <v>39</v>
      </c>
      <c r="H961" s="23" t="s">
        <v>40</v>
      </c>
      <c r="I961" s="24">
        <v>243.3</v>
      </c>
      <c r="J961" s="25"/>
      <c r="K961" s="26">
        <f t="shared" si="14"/>
        <v>0</v>
      </c>
    </row>
    <row r="962" spans="1:11" s="1" customFormat="1" ht="21.95" customHeight="1" x14ac:dyDescent="0.2">
      <c r="A962" s="18" t="s">
        <v>4155</v>
      </c>
      <c r="B962" s="19" t="s">
        <v>4156</v>
      </c>
      <c r="C962" s="20" t="s">
        <v>4157</v>
      </c>
      <c r="D962" s="20" t="s">
        <v>32</v>
      </c>
      <c r="E962" s="21" t="s">
        <v>4158</v>
      </c>
      <c r="F962" s="22" t="s">
        <v>4159</v>
      </c>
      <c r="G962" s="20" t="s">
        <v>39</v>
      </c>
      <c r="H962" s="23" t="s">
        <v>40</v>
      </c>
      <c r="I962" s="24">
        <v>201.1</v>
      </c>
      <c r="J962" s="25"/>
      <c r="K962" s="26">
        <f t="shared" si="14"/>
        <v>0</v>
      </c>
    </row>
    <row r="963" spans="1:11" s="1" customFormat="1" ht="21.95" customHeight="1" x14ac:dyDescent="0.2">
      <c r="A963" s="18" t="s">
        <v>4160</v>
      </c>
      <c r="B963" s="19" t="s">
        <v>4161</v>
      </c>
      <c r="C963" s="20" t="s">
        <v>4162</v>
      </c>
      <c r="D963" s="20" t="s">
        <v>32</v>
      </c>
      <c r="E963" s="21" t="s">
        <v>4163</v>
      </c>
      <c r="F963" s="22" t="s">
        <v>4164</v>
      </c>
      <c r="G963" s="20" t="s">
        <v>39</v>
      </c>
      <c r="H963" s="23" t="s">
        <v>40</v>
      </c>
      <c r="I963" s="24">
        <v>225.3</v>
      </c>
      <c r="J963" s="25"/>
      <c r="K963" s="26">
        <f t="shared" si="14"/>
        <v>0</v>
      </c>
    </row>
    <row r="964" spans="1:11" s="1" customFormat="1" ht="11.1" customHeight="1" x14ac:dyDescent="0.2">
      <c r="A964" s="18" t="s">
        <v>4165</v>
      </c>
      <c r="B964" s="19" t="s">
        <v>4166</v>
      </c>
      <c r="C964" s="20" t="s">
        <v>4167</v>
      </c>
      <c r="D964" s="20" t="s">
        <v>32</v>
      </c>
      <c r="E964" s="21" t="s">
        <v>4168</v>
      </c>
      <c r="F964" s="22" t="s">
        <v>4169</v>
      </c>
      <c r="G964" s="20" t="s">
        <v>39</v>
      </c>
      <c r="H964" s="23" t="s">
        <v>40</v>
      </c>
      <c r="I964" s="24">
        <v>225.3</v>
      </c>
      <c r="J964" s="25"/>
      <c r="K964" s="26">
        <f t="shared" si="14"/>
        <v>0</v>
      </c>
    </row>
    <row r="965" spans="1:11" s="1" customFormat="1" ht="21.95" customHeight="1" x14ac:dyDescent="0.2">
      <c r="A965" s="18" t="s">
        <v>4170</v>
      </c>
      <c r="B965" s="19" t="s">
        <v>4171</v>
      </c>
      <c r="C965" s="20" t="s">
        <v>4172</v>
      </c>
      <c r="D965" s="20" t="s">
        <v>32</v>
      </c>
      <c r="E965" s="21" t="s">
        <v>4173</v>
      </c>
      <c r="F965" s="22" t="s">
        <v>4174</v>
      </c>
      <c r="G965" s="20" t="s">
        <v>39</v>
      </c>
      <c r="H965" s="23" t="s">
        <v>40</v>
      </c>
      <c r="I965" s="24">
        <v>243.3</v>
      </c>
      <c r="J965" s="25"/>
      <c r="K965" s="26">
        <f t="shared" si="14"/>
        <v>0</v>
      </c>
    </row>
    <row r="966" spans="1:11" s="1" customFormat="1" ht="11.1" customHeight="1" x14ac:dyDescent="0.2">
      <c r="A966" s="18" t="s">
        <v>4175</v>
      </c>
      <c r="B966" s="19" t="s">
        <v>4176</v>
      </c>
      <c r="C966" s="20" t="s">
        <v>4177</v>
      </c>
      <c r="D966" s="20" t="s">
        <v>32</v>
      </c>
      <c r="E966" s="21" t="s">
        <v>4178</v>
      </c>
      <c r="F966" s="22" t="s">
        <v>4179</v>
      </c>
      <c r="G966" s="20" t="s">
        <v>39</v>
      </c>
      <c r="H966" s="23" t="s">
        <v>40</v>
      </c>
      <c r="I966" s="24">
        <v>240.2</v>
      </c>
      <c r="J966" s="25"/>
      <c r="K966" s="26">
        <f t="shared" si="14"/>
        <v>0</v>
      </c>
    </row>
    <row r="967" spans="1:11" s="1" customFormat="1" ht="21.95" customHeight="1" x14ac:dyDescent="0.2">
      <c r="A967" s="18" t="s">
        <v>4180</v>
      </c>
      <c r="B967" s="19" t="s">
        <v>4181</v>
      </c>
      <c r="C967" s="20" t="s">
        <v>4182</v>
      </c>
      <c r="D967" s="20" t="s">
        <v>32</v>
      </c>
      <c r="E967" s="21" t="s">
        <v>4183</v>
      </c>
      <c r="F967" s="22" t="s">
        <v>4184</v>
      </c>
      <c r="G967" s="20" t="s">
        <v>39</v>
      </c>
      <c r="H967" s="23" t="s">
        <v>40</v>
      </c>
      <c r="I967" s="24">
        <v>225.3</v>
      </c>
      <c r="J967" s="25"/>
      <c r="K967" s="26">
        <f t="shared" si="14"/>
        <v>0</v>
      </c>
    </row>
    <row r="968" spans="1:11" s="1" customFormat="1" ht="14.1" customHeight="1" x14ac:dyDescent="0.2">
      <c r="A968" s="12" t="s">
        <v>30</v>
      </c>
      <c r="B968" s="13"/>
      <c r="C968" s="14"/>
      <c r="D968" s="14"/>
      <c r="E968" s="12" t="s">
        <v>30</v>
      </c>
      <c r="F968" s="16" t="s">
        <v>2908</v>
      </c>
      <c r="G968" s="13"/>
      <c r="H968" s="13"/>
      <c r="I968" s="13"/>
      <c r="J968" s="13"/>
      <c r="K968" s="26">
        <f t="shared" si="14"/>
        <v>0</v>
      </c>
    </row>
    <row r="969" spans="1:11" s="1" customFormat="1" ht="14.1" customHeight="1" x14ac:dyDescent="0.2">
      <c r="A969" s="12" t="s">
        <v>30</v>
      </c>
      <c r="B969" s="13"/>
      <c r="C969" s="14"/>
      <c r="D969" s="14"/>
      <c r="E969" s="12" t="s">
        <v>30</v>
      </c>
      <c r="F969" s="17" t="s">
        <v>2446</v>
      </c>
      <c r="G969" s="13"/>
      <c r="H969" s="13"/>
      <c r="I969" s="13"/>
      <c r="J969" s="13"/>
      <c r="K969" s="26">
        <f t="shared" si="14"/>
        <v>0</v>
      </c>
    </row>
    <row r="970" spans="1:11" s="1" customFormat="1" ht="11.1" customHeight="1" x14ac:dyDescent="0.2">
      <c r="A970" s="18" t="s">
        <v>4185</v>
      </c>
      <c r="B970" s="19" t="s">
        <v>4186</v>
      </c>
      <c r="C970" s="20" t="s">
        <v>4187</v>
      </c>
      <c r="D970" s="20" t="s">
        <v>32</v>
      </c>
      <c r="E970" s="21" t="s">
        <v>4188</v>
      </c>
      <c r="F970" s="22" t="s">
        <v>4189</v>
      </c>
      <c r="G970" s="20" t="s">
        <v>39</v>
      </c>
      <c r="H970" s="23" t="s">
        <v>40</v>
      </c>
      <c r="I970" s="24">
        <v>247.9</v>
      </c>
      <c r="J970" s="25"/>
      <c r="K970" s="26">
        <f t="shared" si="14"/>
        <v>0</v>
      </c>
    </row>
    <row r="971" spans="1:11" s="1" customFormat="1" ht="21.95" customHeight="1" x14ac:dyDescent="0.2">
      <c r="A971" s="18" t="s">
        <v>4190</v>
      </c>
      <c r="B971" s="19" t="s">
        <v>4191</v>
      </c>
      <c r="C971" s="20" t="s">
        <v>4192</v>
      </c>
      <c r="D971" s="20" t="s">
        <v>32</v>
      </c>
      <c r="E971" s="21" t="s">
        <v>4193</v>
      </c>
      <c r="F971" s="22" t="s">
        <v>4194</v>
      </c>
      <c r="G971" s="20" t="s">
        <v>3850</v>
      </c>
      <c r="H971" s="23" t="s">
        <v>4195</v>
      </c>
      <c r="I971" s="24">
        <v>259.39999999999998</v>
      </c>
      <c r="J971" s="25"/>
      <c r="K971" s="26">
        <f t="shared" si="14"/>
        <v>0</v>
      </c>
    </row>
    <row r="972" spans="1:11" s="1" customFormat="1" ht="21.95" customHeight="1" x14ac:dyDescent="0.2">
      <c r="A972" s="18" t="s">
        <v>4196</v>
      </c>
      <c r="B972" s="19" t="s">
        <v>4197</v>
      </c>
      <c r="C972" s="20" t="s">
        <v>4198</v>
      </c>
      <c r="D972" s="20" t="s">
        <v>32</v>
      </c>
      <c r="E972" s="21" t="s">
        <v>4199</v>
      </c>
      <c r="F972" s="22" t="s">
        <v>4200</v>
      </c>
      <c r="G972" s="20" t="s">
        <v>39</v>
      </c>
      <c r="H972" s="23" t="s">
        <v>40</v>
      </c>
      <c r="I972" s="24">
        <v>265.8</v>
      </c>
      <c r="J972" s="25"/>
      <c r="K972" s="26">
        <f t="shared" si="14"/>
        <v>0</v>
      </c>
    </row>
    <row r="973" spans="1:11" s="1" customFormat="1" ht="21.95" customHeight="1" x14ac:dyDescent="0.2">
      <c r="A973" s="18" t="s">
        <v>4201</v>
      </c>
      <c r="B973" s="19" t="s">
        <v>4202</v>
      </c>
      <c r="C973" s="20" t="s">
        <v>4203</v>
      </c>
      <c r="D973" s="20" t="s">
        <v>32</v>
      </c>
      <c r="E973" s="21" t="s">
        <v>4204</v>
      </c>
      <c r="F973" s="22" t="s">
        <v>4205</v>
      </c>
      <c r="G973" s="20" t="s">
        <v>4206</v>
      </c>
      <c r="H973" s="23" t="s">
        <v>40</v>
      </c>
      <c r="I973" s="24">
        <v>316.2</v>
      </c>
      <c r="J973" s="25"/>
      <c r="K973" s="26">
        <f t="shared" si="14"/>
        <v>0</v>
      </c>
    </row>
    <row r="974" spans="1:11" s="1" customFormat="1" ht="14.1" customHeight="1" x14ac:dyDescent="0.2">
      <c r="A974" s="12" t="s">
        <v>30</v>
      </c>
      <c r="B974" s="13"/>
      <c r="C974" s="14"/>
      <c r="D974" s="14"/>
      <c r="E974" s="12" t="s">
        <v>30</v>
      </c>
      <c r="F974" s="17" t="s">
        <v>2497</v>
      </c>
      <c r="G974" s="13"/>
      <c r="H974" s="13"/>
      <c r="I974" s="13"/>
      <c r="J974" s="13"/>
      <c r="K974" s="26">
        <f t="shared" ref="K974:K1037" si="15">I974*J974</f>
        <v>0</v>
      </c>
    </row>
    <row r="975" spans="1:11" s="1" customFormat="1" ht="11.1" customHeight="1" x14ac:dyDescent="0.2">
      <c r="A975" s="18" t="s">
        <v>4207</v>
      </c>
      <c r="B975" s="19" t="s">
        <v>4208</v>
      </c>
      <c r="C975" s="20" t="s">
        <v>4209</v>
      </c>
      <c r="D975" s="20" t="s">
        <v>32</v>
      </c>
      <c r="E975" s="21" t="s">
        <v>4210</v>
      </c>
      <c r="F975" s="22" t="s">
        <v>4211</v>
      </c>
      <c r="G975" s="20" t="s">
        <v>39</v>
      </c>
      <c r="H975" s="23" t="s">
        <v>40</v>
      </c>
      <c r="I975" s="24">
        <v>247.9</v>
      </c>
      <c r="J975" s="25"/>
      <c r="K975" s="26">
        <f t="shared" si="15"/>
        <v>0</v>
      </c>
    </row>
    <row r="976" spans="1:11" s="1" customFormat="1" ht="21.95" customHeight="1" x14ac:dyDescent="0.2">
      <c r="A976" s="18" t="s">
        <v>4212</v>
      </c>
      <c r="B976" s="19" t="s">
        <v>4213</v>
      </c>
      <c r="C976" s="20" t="s">
        <v>4214</v>
      </c>
      <c r="D976" s="20" t="s">
        <v>32</v>
      </c>
      <c r="E976" s="21" t="s">
        <v>4215</v>
      </c>
      <c r="F976" s="22" t="s">
        <v>4216</v>
      </c>
      <c r="G976" s="20" t="s">
        <v>39</v>
      </c>
      <c r="H976" s="23" t="s">
        <v>40</v>
      </c>
      <c r="I976" s="24">
        <v>316.2</v>
      </c>
      <c r="J976" s="25"/>
      <c r="K976" s="26">
        <f t="shared" si="15"/>
        <v>0</v>
      </c>
    </row>
    <row r="977" spans="1:11" s="1" customFormat="1" ht="21.95" customHeight="1" x14ac:dyDescent="0.2">
      <c r="A977" s="18" t="s">
        <v>4217</v>
      </c>
      <c r="B977" s="19" t="s">
        <v>4218</v>
      </c>
      <c r="C977" s="20" t="s">
        <v>4219</v>
      </c>
      <c r="D977" s="20" t="s">
        <v>32</v>
      </c>
      <c r="E977" s="21" t="s">
        <v>4220</v>
      </c>
      <c r="F977" s="22" t="s">
        <v>4221</v>
      </c>
      <c r="G977" s="20" t="s">
        <v>39</v>
      </c>
      <c r="H977" s="23" t="s">
        <v>40</v>
      </c>
      <c r="I977" s="24">
        <v>316.2</v>
      </c>
      <c r="J977" s="25"/>
      <c r="K977" s="26">
        <f t="shared" si="15"/>
        <v>0</v>
      </c>
    </row>
    <row r="978" spans="1:11" s="1" customFormat="1" ht="14.1" customHeight="1" x14ac:dyDescent="0.2">
      <c r="A978" s="12" t="s">
        <v>30</v>
      </c>
      <c r="B978" s="13"/>
      <c r="C978" s="14"/>
      <c r="D978" s="14"/>
      <c r="E978" s="12" t="s">
        <v>30</v>
      </c>
      <c r="F978" s="15" t="s">
        <v>1875</v>
      </c>
      <c r="G978" s="13"/>
      <c r="H978" s="13"/>
      <c r="I978" s="13"/>
      <c r="J978" s="13"/>
      <c r="K978" s="26">
        <f t="shared" si="15"/>
        <v>0</v>
      </c>
    </row>
    <row r="979" spans="1:11" s="1" customFormat="1" ht="14.1" customHeight="1" x14ac:dyDescent="0.2">
      <c r="A979" s="12" t="s">
        <v>30</v>
      </c>
      <c r="B979" s="13"/>
      <c r="C979" s="14"/>
      <c r="D979" s="14"/>
      <c r="E979" s="12" t="s">
        <v>30</v>
      </c>
      <c r="F979" s="16" t="s">
        <v>3852</v>
      </c>
      <c r="G979" s="13"/>
      <c r="H979" s="13"/>
      <c r="I979" s="13"/>
      <c r="J979" s="13"/>
      <c r="K979" s="26">
        <f t="shared" si="15"/>
        <v>0</v>
      </c>
    </row>
    <row r="980" spans="1:11" s="1" customFormat="1" ht="21.95" customHeight="1" x14ac:dyDescent="0.2">
      <c r="A980" s="18" t="s">
        <v>2049</v>
      </c>
      <c r="B980" s="19" t="s">
        <v>4222</v>
      </c>
      <c r="C980" s="20" t="s">
        <v>818</v>
      </c>
      <c r="D980" s="20" t="s">
        <v>32</v>
      </c>
      <c r="E980" s="21" t="s">
        <v>4223</v>
      </c>
      <c r="F980" s="22" t="s">
        <v>4224</v>
      </c>
      <c r="G980" s="20" t="s">
        <v>39</v>
      </c>
      <c r="H980" s="23" t="s">
        <v>199</v>
      </c>
      <c r="I980" s="24">
        <v>414.7</v>
      </c>
      <c r="J980" s="25"/>
      <c r="K980" s="26">
        <f t="shared" si="15"/>
        <v>0</v>
      </c>
    </row>
    <row r="981" spans="1:11" s="1" customFormat="1" ht="21.95" customHeight="1" x14ac:dyDescent="0.2">
      <c r="A981" s="18" t="s">
        <v>4225</v>
      </c>
      <c r="B981" s="19" t="s">
        <v>4226</v>
      </c>
      <c r="C981" s="20" t="s">
        <v>4227</v>
      </c>
      <c r="D981" s="20" t="s">
        <v>32</v>
      </c>
      <c r="E981" s="21" t="s">
        <v>4228</v>
      </c>
      <c r="F981" s="22" t="s">
        <v>4229</v>
      </c>
      <c r="G981" s="20" t="s">
        <v>1401</v>
      </c>
      <c r="H981" s="23" t="s">
        <v>1402</v>
      </c>
      <c r="I981" s="24">
        <v>1089.9000000000001</v>
      </c>
      <c r="J981" s="25"/>
      <c r="K981" s="26">
        <f t="shared" si="15"/>
        <v>0</v>
      </c>
    </row>
    <row r="982" spans="1:11" s="1" customFormat="1" ht="14.1" customHeight="1" x14ac:dyDescent="0.2">
      <c r="A982" s="12" t="s">
        <v>30</v>
      </c>
      <c r="B982" s="13"/>
      <c r="C982" s="14"/>
      <c r="D982" s="14"/>
      <c r="E982" s="12" t="s">
        <v>30</v>
      </c>
      <c r="F982" s="16" t="s">
        <v>4230</v>
      </c>
      <c r="G982" s="13"/>
      <c r="H982" s="13"/>
      <c r="I982" s="13"/>
      <c r="J982" s="13"/>
      <c r="K982" s="26">
        <f t="shared" si="15"/>
        <v>0</v>
      </c>
    </row>
    <row r="983" spans="1:11" s="1" customFormat="1" ht="11.1" customHeight="1" x14ac:dyDescent="0.2">
      <c r="A983" s="18" t="s">
        <v>4231</v>
      </c>
      <c r="B983" s="19" t="s">
        <v>4232</v>
      </c>
      <c r="C983" s="20" t="s">
        <v>4233</v>
      </c>
      <c r="D983" s="20" t="s">
        <v>32</v>
      </c>
      <c r="E983" s="21" t="s">
        <v>4234</v>
      </c>
      <c r="F983" s="22" t="s">
        <v>4235</v>
      </c>
      <c r="G983" s="20" t="s">
        <v>39</v>
      </c>
      <c r="H983" s="23" t="s">
        <v>413</v>
      </c>
      <c r="I983" s="24">
        <v>155.80000000000001</v>
      </c>
      <c r="J983" s="25"/>
      <c r="K983" s="26">
        <f t="shared" si="15"/>
        <v>0</v>
      </c>
    </row>
    <row r="984" spans="1:11" s="1" customFormat="1" ht="21.95" customHeight="1" x14ac:dyDescent="0.2">
      <c r="A984" s="18" t="s">
        <v>4236</v>
      </c>
      <c r="B984" s="19" t="s">
        <v>4237</v>
      </c>
      <c r="C984" s="20" t="s">
        <v>4238</v>
      </c>
      <c r="D984" s="20" t="s">
        <v>32</v>
      </c>
      <c r="E984" s="21" t="s">
        <v>4239</v>
      </c>
      <c r="F984" s="22" t="s">
        <v>4240</v>
      </c>
      <c r="G984" s="20" t="s">
        <v>39</v>
      </c>
      <c r="H984" s="23" t="s">
        <v>413</v>
      </c>
      <c r="I984" s="24">
        <v>156.30000000000001</v>
      </c>
      <c r="J984" s="25"/>
      <c r="K984" s="26">
        <f t="shared" si="15"/>
        <v>0</v>
      </c>
    </row>
    <row r="985" spans="1:11" s="1" customFormat="1" ht="21.95" customHeight="1" x14ac:dyDescent="0.2">
      <c r="A985" s="18" t="s">
        <v>4241</v>
      </c>
      <c r="B985" s="19" t="s">
        <v>4242</v>
      </c>
      <c r="C985" s="20" t="s">
        <v>4243</v>
      </c>
      <c r="D985" s="20" t="s">
        <v>32</v>
      </c>
      <c r="E985" s="21" t="s">
        <v>4244</v>
      </c>
      <c r="F985" s="22" t="s">
        <v>4245</v>
      </c>
      <c r="G985" s="20" t="s">
        <v>39</v>
      </c>
      <c r="H985" s="23" t="s">
        <v>413</v>
      </c>
      <c r="I985" s="24">
        <v>156.30000000000001</v>
      </c>
      <c r="J985" s="25"/>
      <c r="K985" s="26">
        <f t="shared" si="15"/>
        <v>0</v>
      </c>
    </row>
    <row r="986" spans="1:11" s="1" customFormat="1" ht="14.1" customHeight="1" x14ac:dyDescent="0.2">
      <c r="A986" s="12" t="s">
        <v>30</v>
      </c>
      <c r="B986" s="13"/>
      <c r="C986" s="14"/>
      <c r="D986" s="14"/>
      <c r="E986" s="12" t="s">
        <v>30</v>
      </c>
      <c r="F986" s="16" t="s">
        <v>4246</v>
      </c>
      <c r="G986" s="13"/>
      <c r="H986" s="13"/>
      <c r="I986" s="13"/>
      <c r="J986" s="13"/>
      <c r="K986" s="26">
        <f t="shared" si="15"/>
        <v>0</v>
      </c>
    </row>
    <row r="987" spans="1:11" s="1" customFormat="1" ht="21.95" customHeight="1" x14ac:dyDescent="0.2">
      <c r="A987" s="18" t="s">
        <v>761</v>
      </c>
      <c r="B987" s="19" t="s">
        <v>4247</v>
      </c>
      <c r="C987" s="20" t="s">
        <v>818</v>
      </c>
      <c r="D987" s="20" t="s">
        <v>32</v>
      </c>
      <c r="E987" s="21" t="s">
        <v>4248</v>
      </c>
      <c r="F987" s="22" t="s">
        <v>4249</v>
      </c>
      <c r="G987" s="20" t="s">
        <v>39</v>
      </c>
      <c r="H987" s="23" t="s">
        <v>444</v>
      </c>
      <c r="I987" s="24">
        <v>142.1</v>
      </c>
      <c r="J987" s="25"/>
      <c r="K987" s="26">
        <f t="shared" si="15"/>
        <v>0</v>
      </c>
    </row>
    <row r="988" spans="1:11" s="1" customFormat="1" ht="21.95" customHeight="1" x14ac:dyDescent="0.2">
      <c r="A988" s="18" t="s">
        <v>4250</v>
      </c>
      <c r="B988" s="19" t="s">
        <v>4251</v>
      </c>
      <c r="C988" s="20" t="s">
        <v>4252</v>
      </c>
      <c r="D988" s="20" t="s">
        <v>32</v>
      </c>
      <c r="E988" s="21" t="s">
        <v>4253</v>
      </c>
      <c r="F988" s="22" t="s">
        <v>4254</v>
      </c>
      <c r="G988" s="20" t="s">
        <v>39</v>
      </c>
      <c r="H988" s="23" t="s">
        <v>4255</v>
      </c>
      <c r="I988" s="24">
        <v>98.1</v>
      </c>
      <c r="J988" s="25"/>
      <c r="K988" s="26">
        <f t="shared" si="15"/>
        <v>0</v>
      </c>
    </row>
    <row r="989" spans="1:11" s="1" customFormat="1" ht="47.1" customHeight="1" x14ac:dyDescent="0.2">
      <c r="A989" s="18" t="s">
        <v>4256</v>
      </c>
      <c r="B989" s="19" t="s">
        <v>4257</v>
      </c>
      <c r="C989" s="20" t="s">
        <v>4258</v>
      </c>
      <c r="D989" s="20" t="s">
        <v>32</v>
      </c>
      <c r="E989" s="21" t="s">
        <v>4259</v>
      </c>
      <c r="F989" s="22" t="s">
        <v>4260</v>
      </c>
      <c r="G989" s="23" t="s">
        <v>39</v>
      </c>
      <c r="H989" s="23" t="s">
        <v>935</v>
      </c>
      <c r="I989" s="24">
        <v>102.1</v>
      </c>
      <c r="J989" s="25"/>
      <c r="K989" s="26">
        <f t="shared" si="15"/>
        <v>0</v>
      </c>
    </row>
    <row r="990" spans="1:11" s="1" customFormat="1" ht="21.95" customHeight="1" x14ac:dyDescent="0.2">
      <c r="A990" s="18" t="s">
        <v>1085</v>
      </c>
      <c r="B990" s="19" t="s">
        <v>4261</v>
      </c>
      <c r="C990" s="20" t="s">
        <v>4262</v>
      </c>
      <c r="D990" s="20" t="s">
        <v>32</v>
      </c>
      <c r="E990" s="21" t="s">
        <v>4263</v>
      </c>
      <c r="F990" s="22" t="s">
        <v>4264</v>
      </c>
      <c r="G990" s="20" t="s">
        <v>39</v>
      </c>
      <c r="H990" s="23" t="s">
        <v>365</v>
      </c>
      <c r="I990" s="24">
        <v>130.30000000000001</v>
      </c>
      <c r="J990" s="25"/>
      <c r="K990" s="26">
        <f t="shared" si="15"/>
        <v>0</v>
      </c>
    </row>
    <row r="991" spans="1:11" s="1" customFormat="1" ht="14.1" customHeight="1" x14ac:dyDescent="0.2">
      <c r="A991" s="12" t="s">
        <v>30</v>
      </c>
      <c r="B991" s="13"/>
      <c r="C991" s="14"/>
      <c r="D991" s="14"/>
      <c r="E991" s="12" t="s">
        <v>30</v>
      </c>
      <c r="F991" s="16" t="s">
        <v>4265</v>
      </c>
      <c r="G991" s="13"/>
      <c r="H991" s="13"/>
      <c r="I991" s="13"/>
      <c r="J991" s="13"/>
      <c r="K991" s="26">
        <f t="shared" si="15"/>
        <v>0</v>
      </c>
    </row>
    <row r="992" spans="1:11" s="1" customFormat="1" ht="14.1" customHeight="1" x14ac:dyDescent="0.2">
      <c r="A992" s="12" t="s">
        <v>30</v>
      </c>
      <c r="B992" s="13"/>
      <c r="C992" s="14"/>
      <c r="D992" s="14"/>
      <c r="E992" s="12" t="s">
        <v>30</v>
      </c>
      <c r="F992" s="17" t="s">
        <v>3359</v>
      </c>
      <c r="G992" s="13"/>
      <c r="H992" s="13"/>
      <c r="I992" s="13"/>
      <c r="J992" s="13"/>
      <c r="K992" s="26">
        <f t="shared" si="15"/>
        <v>0</v>
      </c>
    </row>
    <row r="993" spans="1:11" s="1" customFormat="1" ht="21.95" customHeight="1" x14ac:dyDescent="0.2">
      <c r="A993" s="18" t="s">
        <v>4266</v>
      </c>
      <c r="B993" s="19" t="s">
        <v>4267</v>
      </c>
      <c r="C993" s="20" t="s">
        <v>4268</v>
      </c>
      <c r="D993" s="20" t="s">
        <v>32</v>
      </c>
      <c r="E993" s="21" t="s">
        <v>4269</v>
      </c>
      <c r="F993" s="22" t="s">
        <v>4270</v>
      </c>
      <c r="G993" s="20" t="s">
        <v>39</v>
      </c>
      <c r="H993" s="23" t="s">
        <v>40</v>
      </c>
      <c r="I993" s="24">
        <v>101.7</v>
      </c>
      <c r="J993" s="25"/>
      <c r="K993" s="26">
        <f t="shared" si="15"/>
        <v>0</v>
      </c>
    </row>
    <row r="994" spans="1:11" s="1" customFormat="1" ht="21.95" customHeight="1" x14ac:dyDescent="0.2">
      <c r="A994" s="18" t="s">
        <v>4271</v>
      </c>
      <c r="B994" s="19" t="s">
        <v>4272</v>
      </c>
      <c r="C994" s="20" t="s">
        <v>4273</v>
      </c>
      <c r="D994" s="20" t="s">
        <v>32</v>
      </c>
      <c r="E994" s="21" t="s">
        <v>4274</v>
      </c>
      <c r="F994" s="22" t="s">
        <v>4275</v>
      </c>
      <c r="G994" s="20" t="s">
        <v>39</v>
      </c>
      <c r="H994" s="23" t="s">
        <v>1785</v>
      </c>
      <c r="I994" s="24">
        <v>101.7</v>
      </c>
      <c r="J994" s="25"/>
      <c r="K994" s="26">
        <f t="shared" si="15"/>
        <v>0</v>
      </c>
    </row>
    <row r="995" spans="1:11" s="1" customFormat="1" ht="11.1" customHeight="1" x14ac:dyDescent="0.2">
      <c r="A995" s="18" t="s">
        <v>4276</v>
      </c>
      <c r="B995" s="19" t="s">
        <v>4277</v>
      </c>
      <c r="C995" s="20" t="s">
        <v>4278</v>
      </c>
      <c r="D995" s="20" t="s">
        <v>32</v>
      </c>
      <c r="E995" s="21" t="s">
        <v>4279</v>
      </c>
      <c r="F995" s="22" t="s">
        <v>4280</v>
      </c>
      <c r="G995" s="20" t="s">
        <v>39</v>
      </c>
      <c r="H995" s="23" t="s">
        <v>419</v>
      </c>
      <c r="I995" s="24">
        <v>101.7</v>
      </c>
      <c r="J995" s="25"/>
      <c r="K995" s="26">
        <f t="shared" si="15"/>
        <v>0</v>
      </c>
    </row>
    <row r="996" spans="1:11" s="1" customFormat="1" ht="21.95" customHeight="1" x14ac:dyDescent="0.2">
      <c r="A996" s="18" t="s">
        <v>4281</v>
      </c>
      <c r="B996" s="19" t="s">
        <v>4282</v>
      </c>
      <c r="C996" s="20" t="s">
        <v>4283</v>
      </c>
      <c r="D996" s="20" t="s">
        <v>32</v>
      </c>
      <c r="E996" s="21" t="s">
        <v>4284</v>
      </c>
      <c r="F996" s="22" t="s">
        <v>4285</v>
      </c>
      <c r="G996" s="20" t="s">
        <v>39</v>
      </c>
      <c r="H996" s="23" t="s">
        <v>40</v>
      </c>
      <c r="I996" s="24">
        <v>101.7</v>
      </c>
      <c r="J996" s="25"/>
      <c r="K996" s="26">
        <f t="shared" si="15"/>
        <v>0</v>
      </c>
    </row>
    <row r="997" spans="1:11" s="1" customFormat="1" ht="21.95" customHeight="1" x14ac:dyDescent="0.2">
      <c r="A997" s="18" t="s">
        <v>4287</v>
      </c>
      <c r="B997" s="19" t="s">
        <v>4288</v>
      </c>
      <c r="C997" s="20" t="s">
        <v>4289</v>
      </c>
      <c r="D997" s="20" t="s">
        <v>32</v>
      </c>
      <c r="E997" s="21" t="s">
        <v>4290</v>
      </c>
      <c r="F997" s="22" t="s">
        <v>4291</v>
      </c>
      <c r="G997" s="20" t="s">
        <v>39</v>
      </c>
      <c r="H997" s="23" t="s">
        <v>438</v>
      </c>
      <c r="I997" s="24">
        <v>101.7</v>
      </c>
      <c r="J997" s="25"/>
      <c r="K997" s="26">
        <f t="shared" si="15"/>
        <v>0</v>
      </c>
    </row>
    <row r="998" spans="1:11" s="1" customFormat="1" ht="14.1" customHeight="1" x14ac:dyDescent="0.2">
      <c r="A998" s="12" t="s">
        <v>30</v>
      </c>
      <c r="B998" s="13"/>
      <c r="C998" s="14"/>
      <c r="D998" s="14"/>
      <c r="E998" s="12" t="s">
        <v>30</v>
      </c>
      <c r="F998" s="17" t="s">
        <v>3457</v>
      </c>
      <c r="G998" s="13"/>
      <c r="H998" s="13"/>
      <c r="I998" s="13"/>
      <c r="J998" s="13"/>
      <c r="K998" s="26">
        <f t="shared" si="15"/>
        <v>0</v>
      </c>
    </row>
    <row r="999" spans="1:11" s="1" customFormat="1" ht="11.1" customHeight="1" x14ac:dyDescent="0.2">
      <c r="A999" s="18" t="s">
        <v>4292</v>
      </c>
      <c r="B999" s="19" t="s">
        <v>4293</v>
      </c>
      <c r="C999" s="20" t="s">
        <v>4294</v>
      </c>
      <c r="D999" s="20" t="s">
        <v>32</v>
      </c>
      <c r="E999" s="21" t="s">
        <v>4295</v>
      </c>
      <c r="F999" s="22" t="s">
        <v>4296</v>
      </c>
      <c r="G999" s="20" t="s">
        <v>1401</v>
      </c>
      <c r="H999" s="23" t="s">
        <v>1402</v>
      </c>
      <c r="I999" s="24">
        <v>115.1</v>
      </c>
      <c r="J999" s="25"/>
      <c r="K999" s="26">
        <f t="shared" si="15"/>
        <v>0</v>
      </c>
    </row>
    <row r="1000" spans="1:11" s="1" customFormat="1" ht="14.1" customHeight="1" x14ac:dyDescent="0.2">
      <c r="A1000" s="12" t="s">
        <v>30</v>
      </c>
      <c r="B1000" s="13"/>
      <c r="C1000" s="14"/>
      <c r="D1000" s="14"/>
      <c r="E1000" s="12" t="s">
        <v>30</v>
      </c>
      <c r="F1000" s="16" t="s">
        <v>4297</v>
      </c>
      <c r="G1000" s="13"/>
      <c r="H1000" s="13"/>
      <c r="I1000" s="13"/>
      <c r="J1000" s="13"/>
      <c r="K1000" s="26">
        <f t="shared" si="15"/>
        <v>0</v>
      </c>
    </row>
    <row r="1001" spans="1:11" s="1" customFormat="1" ht="21.95" customHeight="1" x14ac:dyDescent="0.2">
      <c r="A1001" s="18" t="s">
        <v>4298</v>
      </c>
      <c r="B1001" s="19" t="s">
        <v>4299</v>
      </c>
      <c r="C1001" s="20" t="s">
        <v>4300</v>
      </c>
      <c r="D1001" s="20" t="s">
        <v>32</v>
      </c>
      <c r="E1001" s="21" t="s">
        <v>4301</v>
      </c>
      <c r="F1001" s="22" t="s">
        <v>4302</v>
      </c>
      <c r="G1001" s="20" t="s">
        <v>39</v>
      </c>
      <c r="H1001" s="23" t="s">
        <v>40</v>
      </c>
      <c r="I1001" s="24">
        <v>2.1</v>
      </c>
      <c r="J1001" s="25"/>
      <c r="K1001" s="26">
        <f t="shared" si="15"/>
        <v>0</v>
      </c>
    </row>
    <row r="1002" spans="1:11" s="1" customFormat="1" ht="21.95" customHeight="1" x14ac:dyDescent="0.2">
      <c r="A1002" s="18" t="s">
        <v>4303</v>
      </c>
      <c r="B1002" s="19" t="s">
        <v>4304</v>
      </c>
      <c r="C1002" s="20" t="s">
        <v>4305</v>
      </c>
      <c r="D1002" s="20" t="s">
        <v>32</v>
      </c>
      <c r="E1002" s="21" t="s">
        <v>4306</v>
      </c>
      <c r="F1002" s="22" t="s">
        <v>4307</v>
      </c>
      <c r="G1002" s="20" t="s">
        <v>39</v>
      </c>
      <c r="H1002" s="23" t="s">
        <v>60</v>
      </c>
      <c r="I1002" s="24">
        <v>23.8</v>
      </c>
      <c r="J1002" s="25"/>
      <c r="K1002" s="26">
        <f t="shared" si="15"/>
        <v>0</v>
      </c>
    </row>
    <row r="1003" spans="1:11" s="1" customFormat="1" ht="21.95" customHeight="1" x14ac:dyDescent="0.2">
      <c r="A1003" s="18" t="s">
        <v>61</v>
      </c>
      <c r="B1003" s="19" t="s">
        <v>4308</v>
      </c>
      <c r="C1003" s="20" t="s">
        <v>4309</v>
      </c>
      <c r="D1003" s="20" t="s">
        <v>32</v>
      </c>
      <c r="E1003" s="21" t="s">
        <v>4310</v>
      </c>
      <c r="F1003" s="22" t="s">
        <v>4311</v>
      </c>
      <c r="G1003" s="20" t="s">
        <v>39</v>
      </c>
      <c r="H1003" s="23" t="s">
        <v>1881</v>
      </c>
      <c r="I1003" s="24">
        <v>28.17</v>
      </c>
      <c r="J1003" s="25"/>
      <c r="K1003" s="26">
        <f t="shared" si="15"/>
        <v>0</v>
      </c>
    </row>
    <row r="1004" spans="1:11" s="1" customFormat="1" ht="21.95" customHeight="1" x14ac:dyDescent="0.2">
      <c r="A1004" s="18" t="s">
        <v>4312</v>
      </c>
      <c r="B1004" s="19" t="s">
        <v>4313</v>
      </c>
      <c r="C1004" s="20" t="s">
        <v>4314</v>
      </c>
      <c r="D1004" s="20" t="s">
        <v>32</v>
      </c>
      <c r="E1004" s="21" t="s">
        <v>4315</v>
      </c>
      <c r="F1004" s="22" t="s">
        <v>4316</v>
      </c>
      <c r="G1004" s="20" t="s">
        <v>39</v>
      </c>
      <c r="H1004" s="23" t="s">
        <v>60</v>
      </c>
      <c r="I1004" s="24">
        <v>68.599999999999994</v>
      </c>
      <c r="J1004" s="25"/>
      <c r="K1004" s="26">
        <f t="shared" si="15"/>
        <v>0</v>
      </c>
    </row>
    <row r="1005" spans="1:11" s="1" customFormat="1" ht="21.95" customHeight="1" x14ac:dyDescent="0.2">
      <c r="A1005" s="18" t="s">
        <v>4317</v>
      </c>
      <c r="B1005" s="19" t="s">
        <v>4318</v>
      </c>
      <c r="C1005" s="20" t="s">
        <v>4319</v>
      </c>
      <c r="D1005" s="20" t="s">
        <v>32</v>
      </c>
      <c r="E1005" s="21" t="s">
        <v>4320</v>
      </c>
      <c r="F1005" s="22" t="s">
        <v>4321</v>
      </c>
      <c r="G1005" s="20" t="s">
        <v>39</v>
      </c>
      <c r="H1005" s="23" t="s">
        <v>515</v>
      </c>
      <c r="I1005" s="24">
        <v>65.599999999999994</v>
      </c>
      <c r="J1005" s="25"/>
      <c r="K1005" s="26">
        <f t="shared" si="15"/>
        <v>0</v>
      </c>
    </row>
    <row r="1006" spans="1:11" s="1" customFormat="1" ht="21.95" customHeight="1" x14ac:dyDescent="0.2">
      <c r="A1006" s="18" t="s">
        <v>4322</v>
      </c>
      <c r="B1006" s="19" t="s">
        <v>4323</v>
      </c>
      <c r="C1006" s="20" t="s">
        <v>818</v>
      </c>
      <c r="D1006" s="20" t="s">
        <v>32</v>
      </c>
      <c r="E1006" s="21" t="s">
        <v>4320</v>
      </c>
      <c r="F1006" s="22" t="s">
        <v>4324</v>
      </c>
      <c r="G1006" s="20" t="s">
        <v>1401</v>
      </c>
      <c r="H1006" s="23" t="s">
        <v>1402</v>
      </c>
      <c r="I1006" s="24">
        <v>69.2</v>
      </c>
      <c r="J1006" s="25"/>
      <c r="K1006" s="26">
        <f t="shared" si="15"/>
        <v>0</v>
      </c>
    </row>
    <row r="1007" spans="1:11" s="1" customFormat="1" ht="21.95" customHeight="1" x14ac:dyDescent="0.2">
      <c r="A1007" s="18" t="s">
        <v>4325</v>
      </c>
      <c r="B1007" s="19" t="s">
        <v>4326</v>
      </c>
      <c r="C1007" s="20" t="s">
        <v>4327</v>
      </c>
      <c r="D1007" s="20" t="s">
        <v>32</v>
      </c>
      <c r="E1007" s="21" t="s">
        <v>4328</v>
      </c>
      <c r="F1007" s="22" t="s">
        <v>4329</v>
      </c>
      <c r="G1007" s="20" t="s">
        <v>39</v>
      </c>
      <c r="H1007" s="23" t="s">
        <v>40</v>
      </c>
      <c r="I1007" s="24">
        <v>92.6</v>
      </c>
      <c r="J1007" s="25"/>
      <c r="K1007" s="26">
        <f t="shared" si="15"/>
        <v>0</v>
      </c>
    </row>
    <row r="1008" spans="1:11" s="1" customFormat="1" ht="21.95" customHeight="1" x14ac:dyDescent="0.2">
      <c r="A1008" s="18" t="s">
        <v>4330</v>
      </c>
      <c r="B1008" s="19" t="s">
        <v>4331</v>
      </c>
      <c r="C1008" s="20" t="s">
        <v>4332</v>
      </c>
      <c r="D1008" s="20" t="s">
        <v>32</v>
      </c>
      <c r="E1008" s="21" t="s">
        <v>4333</v>
      </c>
      <c r="F1008" s="22" t="s">
        <v>4334</v>
      </c>
      <c r="G1008" s="20" t="s">
        <v>39</v>
      </c>
      <c r="H1008" s="23" t="s">
        <v>323</v>
      </c>
      <c r="I1008" s="24">
        <v>40.71</v>
      </c>
      <c r="J1008" s="25"/>
      <c r="K1008" s="26">
        <f t="shared" si="15"/>
        <v>0</v>
      </c>
    </row>
    <row r="1009" spans="1:11" s="1" customFormat="1" ht="21.95" customHeight="1" x14ac:dyDescent="0.2">
      <c r="A1009" s="18" t="s">
        <v>1336</v>
      </c>
      <c r="B1009" s="19" t="s">
        <v>4335</v>
      </c>
      <c r="C1009" s="20" t="s">
        <v>4336</v>
      </c>
      <c r="D1009" s="20" t="s">
        <v>32</v>
      </c>
      <c r="E1009" s="21" t="s">
        <v>4337</v>
      </c>
      <c r="F1009" s="22" t="s">
        <v>4338</v>
      </c>
      <c r="G1009" s="20" t="s">
        <v>39</v>
      </c>
      <c r="H1009" s="23" t="s">
        <v>323</v>
      </c>
      <c r="I1009" s="24">
        <v>40.700000000000003</v>
      </c>
      <c r="J1009" s="25"/>
      <c r="K1009" s="26">
        <f t="shared" si="15"/>
        <v>0</v>
      </c>
    </row>
    <row r="1010" spans="1:11" s="1" customFormat="1" ht="21.95" customHeight="1" x14ac:dyDescent="0.2">
      <c r="A1010" s="18" t="s">
        <v>4339</v>
      </c>
      <c r="B1010" s="19" t="s">
        <v>4340</v>
      </c>
      <c r="C1010" s="20" t="s">
        <v>4341</v>
      </c>
      <c r="D1010" s="20" t="s">
        <v>32</v>
      </c>
      <c r="E1010" s="21" t="s">
        <v>4342</v>
      </c>
      <c r="F1010" s="22" t="s">
        <v>4343</v>
      </c>
      <c r="G1010" s="20" t="s">
        <v>39</v>
      </c>
      <c r="H1010" s="23" t="s">
        <v>323</v>
      </c>
      <c r="I1010" s="24">
        <v>40.700000000000003</v>
      </c>
      <c r="J1010" s="25"/>
      <c r="K1010" s="26">
        <f t="shared" si="15"/>
        <v>0</v>
      </c>
    </row>
    <row r="1011" spans="1:11" s="1" customFormat="1" ht="21.95" customHeight="1" x14ac:dyDescent="0.2">
      <c r="A1011" s="18" t="s">
        <v>4344</v>
      </c>
      <c r="B1011" s="19" t="s">
        <v>4345</v>
      </c>
      <c r="C1011" s="20" t="s">
        <v>4341</v>
      </c>
      <c r="D1011" s="20" t="s">
        <v>32</v>
      </c>
      <c r="E1011" s="21" t="s">
        <v>4346</v>
      </c>
      <c r="F1011" s="22" t="s">
        <v>4347</v>
      </c>
      <c r="G1011" s="20" t="s">
        <v>39</v>
      </c>
      <c r="H1011" s="23" t="s">
        <v>323</v>
      </c>
      <c r="I1011" s="24">
        <v>22.5</v>
      </c>
      <c r="J1011" s="25"/>
      <c r="K1011" s="26">
        <f t="shared" si="15"/>
        <v>0</v>
      </c>
    </row>
    <row r="1012" spans="1:11" s="1" customFormat="1" ht="21.95" customHeight="1" x14ac:dyDescent="0.2">
      <c r="A1012" s="18" t="s">
        <v>4348</v>
      </c>
      <c r="B1012" s="19" t="s">
        <v>4349</v>
      </c>
      <c r="C1012" s="20" t="s">
        <v>4336</v>
      </c>
      <c r="D1012" s="20" t="s">
        <v>32</v>
      </c>
      <c r="E1012" s="21" t="s">
        <v>4350</v>
      </c>
      <c r="F1012" s="22" t="s">
        <v>4351</v>
      </c>
      <c r="G1012" s="20" t="s">
        <v>39</v>
      </c>
      <c r="H1012" s="23" t="s">
        <v>323</v>
      </c>
      <c r="I1012" s="24">
        <v>35.700000000000003</v>
      </c>
      <c r="J1012" s="25"/>
      <c r="K1012" s="26">
        <f t="shared" si="15"/>
        <v>0</v>
      </c>
    </row>
    <row r="1013" spans="1:11" s="1" customFormat="1" ht="21.95" customHeight="1" x14ac:dyDescent="0.2">
      <c r="A1013" s="18" t="s">
        <v>4352</v>
      </c>
      <c r="B1013" s="19" t="s">
        <v>4353</v>
      </c>
      <c r="C1013" s="20" t="s">
        <v>4354</v>
      </c>
      <c r="D1013" s="20" t="s">
        <v>32</v>
      </c>
      <c r="E1013" s="21" t="s">
        <v>4355</v>
      </c>
      <c r="F1013" s="22" t="s">
        <v>4356</v>
      </c>
      <c r="G1013" s="20" t="s">
        <v>39</v>
      </c>
      <c r="H1013" s="23" t="s">
        <v>760</v>
      </c>
      <c r="I1013" s="24">
        <v>43.3</v>
      </c>
      <c r="J1013" s="25"/>
      <c r="K1013" s="26">
        <f t="shared" si="15"/>
        <v>0</v>
      </c>
    </row>
    <row r="1014" spans="1:11" s="1" customFormat="1" ht="21.95" customHeight="1" x14ac:dyDescent="0.2">
      <c r="A1014" s="18" t="s">
        <v>4357</v>
      </c>
      <c r="B1014" s="19" t="s">
        <v>4358</v>
      </c>
      <c r="C1014" s="20" t="s">
        <v>4354</v>
      </c>
      <c r="D1014" s="20" t="s">
        <v>32</v>
      </c>
      <c r="E1014" s="21" t="s">
        <v>4359</v>
      </c>
      <c r="F1014" s="22" t="s">
        <v>4360</v>
      </c>
      <c r="G1014" s="20" t="s">
        <v>39</v>
      </c>
      <c r="H1014" s="23" t="s">
        <v>4361</v>
      </c>
      <c r="I1014" s="24">
        <v>50.1</v>
      </c>
      <c r="J1014" s="25"/>
      <c r="K1014" s="26">
        <f t="shared" si="15"/>
        <v>0</v>
      </c>
    </row>
    <row r="1015" spans="1:11" s="1" customFormat="1" ht="21.95" customHeight="1" x14ac:dyDescent="0.2">
      <c r="A1015" s="18" t="s">
        <v>4362</v>
      </c>
      <c r="B1015" s="19" t="s">
        <v>4363</v>
      </c>
      <c r="C1015" s="20" t="s">
        <v>4354</v>
      </c>
      <c r="D1015" s="20" t="s">
        <v>32</v>
      </c>
      <c r="E1015" s="21" t="s">
        <v>4364</v>
      </c>
      <c r="F1015" s="22" t="s">
        <v>4365</v>
      </c>
      <c r="G1015" s="20" t="s">
        <v>39</v>
      </c>
      <c r="H1015" s="23" t="s">
        <v>4361</v>
      </c>
      <c r="I1015" s="24">
        <v>44.5</v>
      </c>
      <c r="J1015" s="25"/>
      <c r="K1015" s="26">
        <f t="shared" si="15"/>
        <v>0</v>
      </c>
    </row>
    <row r="1016" spans="1:11" s="1" customFormat="1" ht="14.1" customHeight="1" x14ac:dyDescent="0.2">
      <c r="A1016" s="12" t="s">
        <v>30</v>
      </c>
      <c r="B1016" s="13"/>
      <c r="C1016" s="14"/>
      <c r="D1016" s="14"/>
      <c r="E1016" s="12" t="s">
        <v>30</v>
      </c>
      <c r="F1016" s="16" t="s">
        <v>4366</v>
      </c>
      <c r="G1016" s="13"/>
      <c r="H1016" s="13"/>
      <c r="I1016" s="13"/>
      <c r="J1016" s="13"/>
      <c r="K1016" s="26">
        <f t="shared" si="15"/>
        <v>0</v>
      </c>
    </row>
    <row r="1017" spans="1:11" s="1" customFormat="1" ht="33" customHeight="1" x14ac:dyDescent="0.2">
      <c r="A1017" s="18" t="s">
        <v>4367</v>
      </c>
      <c r="B1017" s="19" t="s">
        <v>4368</v>
      </c>
      <c r="C1017" s="20" t="s">
        <v>818</v>
      </c>
      <c r="D1017" s="20" t="s">
        <v>32</v>
      </c>
      <c r="E1017" s="21" t="s">
        <v>4369</v>
      </c>
      <c r="F1017" s="22" t="s">
        <v>4370</v>
      </c>
      <c r="G1017" s="20" t="s">
        <v>3351</v>
      </c>
      <c r="H1017" s="23" t="s">
        <v>4371</v>
      </c>
      <c r="I1017" s="24">
        <v>644.20000000000005</v>
      </c>
      <c r="J1017" s="25"/>
      <c r="K1017" s="26">
        <f t="shared" si="15"/>
        <v>0</v>
      </c>
    </row>
    <row r="1018" spans="1:11" s="1" customFormat="1" ht="21.95" customHeight="1" x14ac:dyDescent="0.2">
      <c r="A1018" s="18" t="s">
        <v>4372</v>
      </c>
      <c r="B1018" s="19" t="s">
        <v>4373</v>
      </c>
      <c r="C1018" s="20" t="s">
        <v>4374</v>
      </c>
      <c r="D1018" s="20" t="s">
        <v>32</v>
      </c>
      <c r="E1018" s="21" t="s">
        <v>4375</v>
      </c>
      <c r="F1018" s="22" t="s">
        <v>4376</v>
      </c>
      <c r="G1018" s="20" t="s">
        <v>1401</v>
      </c>
      <c r="H1018" s="23" t="s">
        <v>1402</v>
      </c>
      <c r="I1018" s="24">
        <v>240.1</v>
      </c>
      <c r="J1018" s="25"/>
      <c r="K1018" s="26">
        <f t="shared" si="15"/>
        <v>0</v>
      </c>
    </row>
    <row r="1019" spans="1:11" s="1" customFormat="1" ht="47.1" customHeight="1" x14ac:dyDescent="0.2">
      <c r="A1019" s="18" t="s">
        <v>4377</v>
      </c>
      <c r="B1019" s="19" t="s">
        <v>4378</v>
      </c>
      <c r="C1019" s="20" t="s">
        <v>4379</v>
      </c>
      <c r="D1019" s="20" t="s">
        <v>32</v>
      </c>
      <c r="E1019" s="21" t="s">
        <v>4380</v>
      </c>
      <c r="F1019" s="22" t="s">
        <v>4381</v>
      </c>
      <c r="G1019" s="23" t="s">
        <v>39</v>
      </c>
      <c r="H1019" s="23" t="s">
        <v>40</v>
      </c>
      <c r="I1019" s="24">
        <v>107.9</v>
      </c>
      <c r="J1019" s="25"/>
      <c r="K1019" s="26">
        <f t="shared" si="15"/>
        <v>0</v>
      </c>
    </row>
    <row r="1020" spans="1:11" s="1" customFormat="1" ht="21.95" customHeight="1" x14ac:dyDescent="0.2">
      <c r="A1020" s="18" t="s">
        <v>4382</v>
      </c>
      <c r="B1020" s="19" t="s">
        <v>4383</v>
      </c>
      <c r="C1020" s="20" t="s">
        <v>818</v>
      </c>
      <c r="D1020" s="20" t="s">
        <v>32</v>
      </c>
      <c r="E1020" s="21" t="s">
        <v>4384</v>
      </c>
      <c r="F1020" s="22" t="s">
        <v>4385</v>
      </c>
      <c r="G1020" s="20" t="s">
        <v>39</v>
      </c>
      <c r="H1020" s="23" t="s">
        <v>4386</v>
      </c>
      <c r="I1020" s="24">
        <v>127.7</v>
      </c>
      <c r="J1020" s="25"/>
      <c r="K1020" s="26">
        <f t="shared" si="15"/>
        <v>0</v>
      </c>
    </row>
    <row r="1021" spans="1:11" s="1" customFormat="1" ht="14.1" customHeight="1" x14ac:dyDescent="0.2">
      <c r="A1021" s="12" t="s">
        <v>30</v>
      </c>
      <c r="B1021" s="13"/>
      <c r="C1021" s="14"/>
      <c r="D1021" s="14"/>
      <c r="E1021" s="12" t="s">
        <v>30</v>
      </c>
      <c r="F1021" s="15" t="s">
        <v>4387</v>
      </c>
      <c r="G1021" s="13"/>
      <c r="H1021" s="13"/>
      <c r="I1021" s="13"/>
      <c r="J1021" s="13"/>
      <c r="K1021" s="26">
        <f t="shared" si="15"/>
        <v>0</v>
      </c>
    </row>
    <row r="1022" spans="1:11" s="1" customFormat="1" ht="47.1" customHeight="1" x14ac:dyDescent="0.2">
      <c r="A1022" s="18" t="s">
        <v>4388</v>
      </c>
      <c r="B1022" s="19" t="s">
        <v>4389</v>
      </c>
      <c r="C1022" s="20" t="s">
        <v>4390</v>
      </c>
      <c r="D1022" s="20" t="s">
        <v>32</v>
      </c>
      <c r="E1022" s="21" t="s">
        <v>4391</v>
      </c>
      <c r="F1022" s="22" t="s">
        <v>4392</v>
      </c>
      <c r="G1022" s="23" t="s">
        <v>39</v>
      </c>
      <c r="H1022" s="23" t="s">
        <v>265</v>
      </c>
      <c r="I1022" s="24">
        <v>67.099999999999994</v>
      </c>
      <c r="J1022" s="25"/>
      <c r="K1022" s="26">
        <f t="shared" si="15"/>
        <v>0</v>
      </c>
    </row>
    <row r="1023" spans="1:11" s="1" customFormat="1" ht="47.1" customHeight="1" x14ac:dyDescent="0.2">
      <c r="A1023" s="18" t="s">
        <v>4393</v>
      </c>
      <c r="B1023" s="19" t="s">
        <v>4394</v>
      </c>
      <c r="C1023" s="20" t="s">
        <v>4395</v>
      </c>
      <c r="D1023" s="20" t="s">
        <v>32</v>
      </c>
      <c r="E1023" s="21" t="s">
        <v>4396</v>
      </c>
      <c r="F1023" s="22" t="s">
        <v>4397</v>
      </c>
      <c r="G1023" s="23" t="s">
        <v>39</v>
      </c>
      <c r="H1023" s="23" t="s">
        <v>852</v>
      </c>
      <c r="I1023" s="24">
        <v>176.4</v>
      </c>
      <c r="J1023" s="25"/>
      <c r="K1023" s="26">
        <f t="shared" si="15"/>
        <v>0</v>
      </c>
    </row>
    <row r="1024" spans="1:11" s="1" customFormat="1" ht="21.95" customHeight="1" x14ac:dyDescent="0.2">
      <c r="A1024" s="18" t="s">
        <v>4398</v>
      </c>
      <c r="B1024" s="19" t="s">
        <v>4399</v>
      </c>
      <c r="C1024" s="20" t="s">
        <v>4400</v>
      </c>
      <c r="D1024" s="20" t="s">
        <v>32</v>
      </c>
      <c r="E1024" s="21" t="s">
        <v>4401</v>
      </c>
      <c r="F1024" s="22" t="s">
        <v>4402</v>
      </c>
      <c r="G1024" s="20" t="s">
        <v>39</v>
      </c>
      <c r="H1024" s="23" t="s">
        <v>1881</v>
      </c>
      <c r="I1024" s="24">
        <v>29.7</v>
      </c>
      <c r="J1024" s="25"/>
      <c r="K1024" s="26">
        <f t="shared" si="15"/>
        <v>0</v>
      </c>
    </row>
    <row r="1025" spans="1:11" s="1" customFormat="1" ht="14.1" customHeight="1" x14ac:dyDescent="0.2">
      <c r="A1025" s="12" t="s">
        <v>30</v>
      </c>
      <c r="B1025" s="13"/>
      <c r="C1025" s="14"/>
      <c r="D1025" s="14"/>
      <c r="E1025" s="12" t="s">
        <v>30</v>
      </c>
      <c r="F1025" s="15" t="s">
        <v>4403</v>
      </c>
      <c r="G1025" s="13"/>
      <c r="H1025" s="13"/>
      <c r="I1025" s="13"/>
      <c r="J1025" s="13"/>
      <c r="K1025" s="26">
        <f t="shared" si="15"/>
        <v>0</v>
      </c>
    </row>
    <row r="1026" spans="1:11" s="1" customFormat="1" ht="14.1" customHeight="1" x14ac:dyDescent="0.2">
      <c r="A1026" s="12" t="s">
        <v>30</v>
      </c>
      <c r="B1026" s="13"/>
      <c r="C1026" s="14"/>
      <c r="D1026" s="14"/>
      <c r="E1026" s="12" t="s">
        <v>30</v>
      </c>
      <c r="F1026" s="16" t="s">
        <v>2144</v>
      </c>
      <c r="G1026" s="13"/>
      <c r="H1026" s="13"/>
      <c r="I1026" s="13"/>
      <c r="J1026" s="13"/>
      <c r="K1026" s="26">
        <f t="shared" si="15"/>
        <v>0</v>
      </c>
    </row>
    <row r="1027" spans="1:11" s="1" customFormat="1" ht="21.95" customHeight="1" x14ac:dyDescent="0.2">
      <c r="A1027" s="18" t="s">
        <v>4404</v>
      </c>
      <c r="B1027" s="19" t="s">
        <v>4405</v>
      </c>
      <c r="C1027" s="20" t="s">
        <v>4406</v>
      </c>
      <c r="D1027" s="20" t="s">
        <v>32</v>
      </c>
      <c r="E1027" s="21" t="s">
        <v>4407</v>
      </c>
      <c r="F1027" s="22" t="s">
        <v>4408</v>
      </c>
      <c r="G1027" s="20" t="s">
        <v>39</v>
      </c>
      <c r="H1027" s="23" t="s">
        <v>40</v>
      </c>
      <c r="I1027" s="24">
        <v>149.80000000000001</v>
      </c>
      <c r="J1027" s="25"/>
      <c r="K1027" s="26">
        <f t="shared" si="15"/>
        <v>0</v>
      </c>
    </row>
    <row r="1028" spans="1:11" s="1" customFormat="1" ht="11.1" customHeight="1" x14ac:dyDescent="0.2">
      <c r="A1028" s="18" t="s">
        <v>4409</v>
      </c>
      <c r="B1028" s="19" t="s">
        <v>4410</v>
      </c>
      <c r="C1028" s="20" t="s">
        <v>4411</v>
      </c>
      <c r="D1028" s="20" t="s">
        <v>32</v>
      </c>
      <c r="E1028" s="21" t="s">
        <v>4412</v>
      </c>
      <c r="F1028" s="22" t="s">
        <v>4413</v>
      </c>
      <c r="G1028" s="20" t="s">
        <v>39</v>
      </c>
      <c r="H1028" s="23" t="s">
        <v>40</v>
      </c>
      <c r="I1028" s="24">
        <v>149.80000000000001</v>
      </c>
      <c r="J1028" s="25"/>
      <c r="K1028" s="26">
        <f t="shared" si="15"/>
        <v>0</v>
      </c>
    </row>
    <row r="1029" spans="1:11" s="1" customFormat="1" ht="21.95" customHeight="1" x14ac:dyDescent="0.2">
      <c r="A1029" s="18" t="s">
        <v>4414</v>
      </c>
      <c r="B1029" s="19" t="s">
        <v>4415</v>
      </c>
      <c r="C1029" s="20" t="s">
        <v>4416</v>
      </c>
      <c r="D1029" s="20" t="s">
        <v>32</v>
      </c>
      <c r="E1029" s="21" t="s">
        <v>4417</v>
      </c>
      <c r="F1029" s="22" t="s">
        <v>4418</v>
      </c>
      <c r="G1029" s="20" t="s">
        <v>39</v>
      </c>
      <c r="H1029" s="23" t="s">
        <v>40</v>
      </c>
      <c r="I1029" s="24">
        <v>149.80000000000001</v>
      </c>
      <c r="J1029" s="25"/>
      <c r="K1029" s="26">
        <f t="shared" si="15"/>
        <v>0</v>
      </c>
    </row>
    <row r="1030" spans="1:11" s="1" customFormat="1" ht="21.95" customHeight="1" x14ac:dyDescent="0.2">
      <c r="A1030" s="18" t="s">
        <v>4419</v>
      </c>
      <c r="B1030" s="19" t="s">
        <v>4420</v>
      </c>
      <c r="C1030" s="20" t="s">
        <v>4421</v>
      </c>
      <c r="D1030" s="20" t="s">
        <v>32</v>
      </c>
      <c r="E1030" s="21" t="s">
        <v>4422</v>
      </c>
      <c r="F1030" s="22" t="s">
        <v>4423</v>
      </c>
      <c r="G1030" s="20" t="s">
        <v>39</v>
      </c>
      <c r="H1030" s="23" t="s">
        <v>40</v>
      </c>
      <c r="I1030" s="24">
        <v>149.80000000000001</v>
      </c>
      <c r="J1030" s="25"/>
      <c r="K1030" s="26">
        <f t="shared" si="15"/>
        <v>0</v>
      </c>
    </row>
    <row r="1031" spans="1:11" s="1" customFormat="1" ht="21.95" customHeight="1" x14ac:dyDescent="0.2">
      <c r="A1031" s="18" t="s">
        <v>1007</v>
      </c>
      <c r="B1031" s="19" t="s">
        <v>4424</v>
      </c>
      <c r="C1031" s="20" t="s">
        <v>4425</v>
      </c>
      <c r="D1031" s="20" t="s">
        <v>32</v>
      </c>
      <c r="E1031" s="21" t="s">
        <v>4426</v>
      </c>
      <c r="F1031" s="22" t="s">
        <v>4427</v>
      </c>
      <c r="G1031" s="20" t="s">
        <v>39</v>
      </c>
      <c r="H1031" s="23" t="s">
        <v>40</v>
      </c>
      <c r="I1031" s="24">
        <v>149.80000000000001</v>
      </c>
      <c r="J1031" s="25"/>
      <c r="K1031" s="26">
        <f t="shared" si="15"/>
        <v>0</v>
      </c>
    </row>
    <row r="1032" spans="1:11" s="1" customFormat="1" ht="21.95" customHeight="1" x14ac:dyDescent="0.2">
      <c r="A1032" s="18" t="s">
        <v>4428</v>
      </c>
      <c r="B1032" s="19" t="s">
        <v>4429</v>
      </c>
      <c r="C1032" s="20" t="s">
        <v>4430</v>
      </c>
      <c r="D1032" s="20" t="s">
        <v>32</v>
      </c>
      <c r="E1032" s="21" t="s">
        <v>4431</v>
      </c>
      <c r="F1032" s="22" t="s">
        <v>4432</v>
      </c>
      <c r="G1032" s="20" t="s">
        <v>39</v>
      </c>
      <c r="H1032" s="23" t="s">
        <v>40</v>
      </c>
      <c r="I1032" s="24">
        <v>146.19999999999999</v>
      </c>
      <c r="J1032" s="25"/>
      <c r="K1032" s="26">
        <f t="shared" si="15"/>
        <v>0</v>
      </c>
    </row>
    <row r="1033" spans="1:11" s="1" customFormat="1" ht="11.1" customHeight="1" x14ac:dyDescent="0.2">
      <c r="A1033" s="18" t="s">
        <v>4433</v>
      </c>
      <c r="B1033" s="19" t="s">
        <v>4434</v>
      </c>
      <c r="C1033" s="20" t="s">
        <v>4435</v>
      </c>
      <c r="D1033" s="20" t="s">
        <v>32</v>
      </c>
      <c r="E1033" s="21" t="s">
        <v>4436</v>
      </c>
      <c r="F1033" s="22" t="s">
        <v>4437</v>
      </c>
      <c r="G1033" s="20" t="s">
        <v>39</v>
      </c>
      <c r="H1033" s="23" t="s">
        <v>40</v>
      </c>
      <c r="I1033" s="24">
        <v>146.19999999999999</v>
      </c>
      <c r="J1033" s="25"/>
      <c r="K1033" s="26">
        <f t="shared" si="15"/>
        <v>0</v>
      </c>
    </row>
    <row r="1034" spans="1:11" s="1" customFormat="1" ht="21.95" customHeight="1" x14ac:dyDescent="0.2">
      <c r="A1034" s="18" t="s">
        <v>4438</v>
      </c>
      <c r="B1034" s="19" t="s">
        <v>4439</v>
      </c>
      <c r="C1034" s="20" t="s">
        <v>4440</v>
      </c>
      <c r="D1034" s="20" t="s">
        <v>32</v>
      </c>
      <c r="E1034" s="21" t="s">
        <v>4441</v>
      </c>
      <c r="F1034" s="22" t="s">
        <v>4442</v>
      </c>
      <c r="G1034" s="20" t="s">
        <v>39</v>
      </c>
      <c r="H1034" s="23" t="s">
        <v>40</v>
      </c>
      <c r="I1034" s="24">
        <v>149.80000000000001</v>
      </c>
      <c r="J1034" s="25"/>
      <c r="K1034" s="26">
        <f t="shared" si="15"/>
        <v>0</v>
      </c>
    </row>
    <row r="1035" spans="1:11" s="1" customFormat="1" ht="21.95" customHeight="1" x14ac:dyDescent="0.2">
      <c r="A1035" s="18" t="s">
        <v>4443</v>
      </c>
      <c r="B1035" s="19" t="s">
        <v>4444</v>
      </c>
      <c r="C1035" s="20" t="s">
        <v>4445</v>
      </c>
      <c r="D1035" s="20" t="s">
        <v>32</v>
      </c>
      <c r="E1035" s="21" t="s">
        <v>4446</v>
      </c>
      <c r="F1035" s="22" t="s">
        <v>4447</v>
      </c>
      <c r="G1035" s="20" t="s">
        <v>39</v>
      </c>
      <c r="H1035" s="23" t="s">
        <v>40</v>
      </c>
      <c r="I1035" s="24">
        <v>149.80000000000001</v>
      </c>
      <c r="J1035" s="25"/>
      <c r="K1035" s="26">
        <f t="shared" si="15"/>
        <v>0</v>
      </c>
    </row>
    <row r="1036" spans="1:11" s="1" customFormat="1" ht="21.95" customHeight="1" x14ac:dyDescent="0.2">
      <c r="A1036" s="18" t="s">
        <v>4448</v>
      </c>
      <c r="B1036" s="19" t="s">
        <v>4449</v>
      </c>
      <c r="C1036" s="20" t="s">
        <v>4450</v>
      </c>
      <c r="D1036" s="20" t="s">
        <v>32</v>
      </c>
      <c r="E1036" s="21" t="s">
        <v>4451</v>
      </c>
      <c r="F1036" s="22" t="s">
        <v>4452</v>
      </c>
      <c r="G1036" s="20" t="s">
        <v>39</v>
      </c>
      <c r="H1036" s="23" t="s">
        <v>40</v>
      </c>
      <c r="I1036" s="24">
        <v>149.80000000000001</v>
      </c>
      <c r="J1036" s="25"/>
      <c r="K1036" s="26">
        <f t="shared" si="15"/>
        <v>0</v>
      </c>
    </row>
    <row r="1037" spans="1:11" s="1" customFormat="1" ht="11.1" customHeight="1" x14ac:dyDescent="0.2">
      <c r="A1037" s="18" t="s">
        <v>4453</v>
      </c>
      <c r="B1037" s="19" t="s">
        <v>4454</v>
      </c>
      <c r="C1037" s="20" t="s">
        <v>4455</v>
      </c>
      <c r="D1037" s="20" t="s">
        <v>32</v>
      </c>
      <c r="E1037" s="21" t="s">
        <v>4456</v>
      </c>
      <c r="F1037" s="22" t="s">
        <v>4457</v>
      </c>
      <c r="G1037" s="20" t="s">
        <v>39</v>
      </c>
      <c r="H1037" s="23" t="s">
        <v>40</v>
      </c>
      <c r="I1037" s="24">
        <v>149.80000000000001</v>
      </c>
      <c r="J1037" s="25"/>
      <c r="K1037" s="26">
        <f t="shared" si="15"/>
        <v>0</v>
      </c>
    </row>
    <row r="1038" spans="1:11" s="1" customFormat="1" ht="21.95" customHeight="1" x14ac:dyDescent="0.2">
      <c r="A1038" s="18" t="s">
        <v>4458</v>
      </c>
      <c r="B1038" s="19" t="s">
        <v>4459</v>
      </c>
      <c r="C1038" s="20" t="s">
        <v>4460</v>
      </c>
      <c r="D1038" s="20" t="s">
        <v>32</v>
      </c>
      <c r="E1038" s="21" t="s">
        <v>4461</v>
      </c>
      <c r="F1038" s="22" t="s">
        <v>4462</v>
      </c>
      <c r="G1038" s="20" t="s">
        <v>39</v>
      </c>
      <c r="H1038" s="23" t="s">
        <v>40</v>
      </c>
      <c r="I1038" s="24">
        <v>147.80000000000001</v>
      </c>
      <c r="J1038" s="25"/>
      <c r="K1038" s="26">
        <f t="shared" ref="K1038:K1101" si="16">I1038*J1038</f>
        <v>0</v>
      </c>
    </row>
    <row r="1039" spans="1:11" s="1" customFormat="1" ht="21.95" customHeight="1" x14ac:dyDescent="0.2">
      <c r="A1039" s="18" t="s">
        <v>4463</v>
      </c>
      <c r="B1039" s="19" t="s">
        <v>4464</v>
      </c>
      <c r="C1039" s="20" t="s">
        <v>4465</v>
      </c>
      <c r="D1039" s="20" t="s">
        <v>32</v>
      </c>
      <c r="E1039" s="21" t="s">
        <v>4466</v>
      </c>
      <c r="F1039" s="22" t="s">
        <v>4467</v>
      </c>
      <c r="G1039" s="20" t="s">
        <v>39</v>
      </c>
      <c r="H1039" s="23" t="s">
        <v>40</v>
      </c>
      <c r="I1039" s="24">
        <v>149.80000000000001</v>
      </c>
      <c r="J1039" s="25"/>
      <c r="K1039" s="26">
        <f t="shared" si="16"/>
        <v>0</v>
      </c>
    </row>
    <row r="1040" spans="1:11" s="1" customFormat="1" ht="21.95" customHeight="1" x14ac:dyDescent="0.2">
      <c r="A1040" s="18" t="s">
        <v>4468</v>
      </c>
      <c r="B1040" s="19" t="s">
        <v>4469</v>
      </c>
      <c r="C1040" s="20" t="s">
        <v>4470</v>
      </c>
      <c r="D1040" s="20" t="s">
        <v>32</v>
      </c>
      <c r="E1040" s="21" t="s">
        <v>4471</v>
      </c>
      <c r="F1040" s="22" t="s">
        <v>4472</v>
      </c>
      <c r="G1040" s="20" t="s">
        <v>39</v>
      </c>
      <c r="H1040" s="23" t="s">
        <v>60</v>
      </c>
      <c r="I1040" s="24">
        <v>102.9</v>
      </c>
      <c r="J1040" s="25"/>
      <c r="K1040" s="26">
        <f t="shared" si="16"/>
        <v>0</v>
      </c>
    </row>
    <row r="1041" spans="1:11" s="1" customFormat="1" ht="21.95" customHeight="1" x14ac:dyDescent="0.2">
      <c r="A1041" s="18" t="s">
        <v>4473</v>
      </c>
      <c r="B1041" s="19" t="s">
        <v>4474</v>
      </c>
      <c r="C1041" s="20" t="s">
        <v>4475</v>
      </c>
      <c r="D1041" s="20" t="s">
        <v>32</v>
      </c>
      <c r="E1041" s="21" t="s">
        <v>4476</v>
      </c>
      <c r="F1041" s="22" t="s">
        <v>4477</v>
      </c>
      <c r="G1041" s="20" t="s">
        <v>39</v>
      </c>
      <c r="H1041" s="23" t="s">
        <v>60</v>
      </c>
      <c r="I1041" s="24">
        <v>102.9</v>
      </c>
      <c r="J1041" s="25"/>
      <c r="K1041" s="26">
        <f t="shared" si="16"/>
        <v>0</v>
      </c>
    </row>
    <row r="1042" spans="1:11" s="1" customFormat="1" ht="21.95" customHeight="1" x14ac:dyDescent="0.2">
      <c r="A1042" s="18" t="s">
        <v>4478</v>
      </c>
      <c r="B1042" s="19" t="s">
        <v>4479</v>
      </c>
      <c r="C1042" s="20" t="s">
        <v>4480</v>
      </c>
      <c r="D1042" s="20" t="s">
        <v>32</v>
      </c>
      <c r="E1042" s="21" t="s">
        <v>4481</v>
      </c>
      <c r="F1042" s="22" t="s">
        <v>4482</v>
      </c>
      <c r="G1042" s="20" t="s">
        <v>39</v>
      </c>
      <c r="H1042" s="23" t="s">
        <v>60</v>
      </c>
      <c r="I1042" s="24">
        <v>102.9</v>
      </c>
      <c r="J1042" s="25"/>
      <c r="K1042" s="26">
        <f t="shared" si="16"/>
        <v>0</v>
      </c>
    </row>
    <row r="1043" spans="1:11" s="1" customFormat="1" ht="21.95" customHeight="1" x14ac:dyDescent="0.2">
      <c r="A1043" s="18" t="s">
        <v>4483</v>
      </c>
      <c r="B1043" s="19" t="s">
        <v>4484</v>
      </c>
      <c r="C1043" s="20" t="s">
        <v>4485</v>
      </c>
      <c r="D1043" s="20" t="s">
        <v>32</v>
      </c>
      <c r="E1043" s="21" t="s">
        <v>4486</v>
      </c>
      <c r="F1043" s="22" t="s">
        <v>4487</v>
      </c>
      <c r="G1043" s="20" t="s">
        <v>1401</v>
      </c>
      <c r="H1043" s="23" t="s">
        <v>1402</v>
      </c>
      <c r="I1043" s="24">
        <v>180.9</v>
      </c>
      <c r="J1043" s="25"/>
      <c r="K1043" s="26">
        <f t="shared" si="16"/>
        <v>0</v>
      </c>
    </row>
    <row r="1044" spans="1:11" s="1" customFormat="1" ht="14.1" customHeight="1" x14ac:dyDescent="0.2">
      <c r="A1044" s="12" t="s">
        <v>30</v>
      </c>
      <c r="B1044" s="13"/>
      <c r="C1044" s="14"/>
      <c r="D1044" s="14"/>
      <c r="E1044" s="12" t="s">
        <v>30</v>
      </c>
      <c r="F1044" s="16" t="s">
        <v>1220</v>
      </c>
      <c r="G1044" s="13"/>
      <c r="H1044" s="13"/>
      <c r="I1044" s="13"/>
      <c r="J1044" s="13"/>
      <c r="K1044" s="26">
        <f t="shared" si="16"/>
        <v>0</v>
      </c>
    </row>
    <row r="1045" spans="1:11" s="1" customFormat="1" ht="21.95" customHeight="1" x14ac:dyDescent="0.2">
      <c r="A1045" s="18" t="s">
        <v>4488</v>
      </c>
      <c r="B1045" s="19" t="s">
        <v>4489</v>
      </c>
      <c r="C1045" s="20" t="s">
        <v>4490</v>
      </c>
      <c r="D1045" s="20" t="s">
        <v>32</v>
      </c>
      <c r="E1045" s="21" t="s">
        <v>4491</v>
      </c>
      <c r="F1045" s="22" t="s">
        <v>4492</v>
      </c>
      <c r="G1045" s="20" t="s">
        <v>39</v>
      </c>
      <c r="H1045" s="23" t="s">
        <v>40</v>
      </c>
      <c r="I1045" s="24">
        <v>179</v>
      </c>
      <c r="J1045" s="25"/>
      <c r="K1045" s="26">
        <f t="shared" si="16"/>
        <v>0</v>
      </c>
    </row>
    <row r="1046" spans="1:11" s="1" customFormat="1" ht="21.95" customHeight="1" x14ac:dyDescent="0.2">
      <c r="A1046" s="18" t="s">
        <v>4493</v>
      </c>
      <c r="B1046" s="19" t="s">
        <v>4494</v>
      </c>
      <c r="C1046" s="20" t="s">
        <v>4495</v>
      </c>
      <c r="D1046" s="20" t="s">
        <v>32</v>
      </c>
      <c r="E1046" s="21" t="s">
        <v>4496</v>
      </c>
      <c r="F1046" s="22" t="s">
        <v>4497</v>
      </c>
      <c r="G1046" s="20" t="s">
        <v>39</v>
      </c>
      <c r="H1046" s="23" t="s">
        <v>40</v>
      </c>
      <c r="I1046" s="24">
        <v>227.3</v>
      </c>
      <c r="J1046" s="25"/>
      <c r="K1046" s="26">
        <f t="shared" si="16"/>
        <v>0</v>
      </c>
    </row>
    <row r="1047" spans="1:11" s="1" customFormat="1" ht="21.95" customHeight="1" x14ac:dyDescent="0.2">
      <c r="A1047" s="18" t="s">
        <v>755</v>
      </c>
      <c r="B1047" s="19" t="s">
        <v>4499</v>
      </c>
      <c r="C1047" s="20" t="s">
        <v>4500</v>
      </c>
      <c r="D1047" s="20" t="s">
        <v>32</v>
      </c>
      <c r="E1047" s="21" t="s">
        <v>4501</v>
      </c>
      <c r="F1047" s="22" t="s">
        <v>4502</v>
      </c>
      <c r="G1047" s="20" t="s">
        <v>39</v>
      </c>
      <c r="H1047" s="23" t="s">
        <v>40</v>
      </c>
      <c r="I1047" s="24">
        <v>166</v>
      </c>
      <c r="J1047" s="25"/>
      <c r="K1047" s="26">
        <f t="shared" si="16"/>
        <v>0</v>
      </c>
    </row>
    <row r="1048" spans="1:11" s="1" customFormat="1" ht="21.95" customHeight="1" x14ac:dyDescent="0.2">
      <c r="A1048" s="18" t="s">
        <v>4503</v>
      </c>
      <c r="B1048" s="19" t="s">
        <v>4504</v>
      </c>
      <c r="C1048" s="20" t="s">
        <v>4505</v>
      </c>
      <c r="D1048" s="20" t="s">
        <v>32</v>
      </c>
      <c r="E1048" s="21" t="s">
        <v>4506</v>
      </c>
      <c r="F1048" s="22" t="s">
        <v>4507</v>
      </c>
      <c r="G1048" s="20" t="s">
        <v>39</v>
      </c>
      <c r="H1048" s="23" t="s">
        <v>40</v>
      </c>
      <c r="I1048" s="24">
        <v>166</v>
      </c>
      <c r="J1048" s="25"/>
      <c r="K1048" s="26">
        <f t="shared" si="16"/>
        <v>0</v>
      </c>
    </row>
    <row r="1049" spans="1:11" s="1" customFormat="1" ht="14.1" customHeight="1" x14ac:dyDescent="0.2">
      <c r="A1049" s="12" t="s">
        <v>30</v>
      </c>
      <c r="B1049" s="13"/>
      <c r="C1049" s="14"/>
      <c r="D1049" s="14"/>
      <c r="E1049" s="12" t="s">
        <v>30</v>
      </c>
      <c r="F1049" s="16" t="s">
        <v>217</v>
      </c>
      <c r="G1049" s="13"/>
      <c r="H1049" s="13"/>
      <c r="I1049" s="13"/>
      <c r="J1049" s="13"/>
      <c r="K1049" s="26">
        <f t="shared" si="16"/>
        <v>0</v>
      </c>
    </row>
    <row r="1050" spans="1:11" s="1" customFormat="1" ht="21.95" customHeight="1" x14ac:dyDescent="0.2">
      <c r="A1050" s="18" t="s">
        <v>4508</v>
      </c>
      <c r="B1050" s="19" t="s">
        <v>4509</v>
      </c>
      <c r="C1050" s="20" t="s">
        <v>4510</v>
      </c>
      <c r="D1050" s="20" t="s">
        <v>32</v>
      </c>
      <c r="E1050" s="21" t="s">
        <v>4511</v>
      </c>
      <c r="F1050" s="22" t="s">
        <v>4512</v>
      </c>
      <c r="G1050" s="20" t="s">
        <v>39</v>
      </c>
      <c r="H1050" s="23" t="s">
        <v>40</v>
      </c>
      <c r="I1050" s="24">
        <v>201.4</v>
      </c>
      <c r="J1050" s="25"/>
      <c r="K1050" s="26">
        <f t="shared" si="16"/>
        <v>0</v>
      </c>
    </row>
    <row r="1051" spans="1:11" s="1" customFormat="1" ht="21.95" customHeight="1" x14ac:dyDescent="0.2">
      <c r="A1051" s="18" t="s">
        <v>4513</v>
      </c>
      <c r="B1051" s="19" t="s">
        <v>4514</v>
      </c>
      <c r="C1051" s="20" t="s">
        <v>4515</v>
      </c>
      <c r="D1051" s="20" t="s">
        <v>32</v>
      </c>
      <c r="E1051" s="21" t="s">
        <v>4516</v>
      </c>
      <c r="F1051" s="22" t="s">
        <v>4517</v>
      </c>
      <c r="G1051" s="20" t="s">
        <v>39</v>
      </c>
      <c r="H1051" s="23" t="s">
        <v>40</v>
      </c>
      <c r="I1051" s="24">
        <v>201.4</v>
      </c>
      <c r="J1051" s="25"/>
      <c r="K1051" s="26">
        <f t="shared" si="16"/>
        <v>0</v>
      </c>
    </row>
    <row r="1052" spans="1:11" s="1" customFormat="1" ht="14.1" customHeight="1" x14ac:dyDescent="0.2">
      <c r="A1052" s="12" t="s">
        <v>30</v>
      </c>
      <c r="B1052" s="13"/>
      <c r="C1052" s="14"/>
      <c r="D1052" s="14"/>
      <c r="E1052" s="12" t="s">
        <v>30</v>
      </c>
      <c r="F1052" s="15" t="s">
        <v>4518</v>
      </c>
      <c r="G1052" s="13"/>
      <c r="H1052" s="13"/>
      <c r="I1052" s="13"/>
      <c r="J1052" s="13"/>
      <c r="K1052" s="26">
        <f t="shared" si="16"/>
        <v>0</v>
      </c>
    </row>
    <row r="1053" spans="1:11" s="1" customFormat="1" ht="14.1" customHeight="1" x14ac:dyDescent="0.2">
      <c r="A1053" s="12" t="s">
        <v>30</v>
      </c>
      <c r="B1053" s="13"/>
      <c r="C1053" s="14"/>
      <c r="D1053" s="14"/>
      <c r="E1053" s="12" t="s">
        <v>30</v>
      </c>
      <c r="F1053" s="16" t="s">
        <v>4518</v>
      </c>
      <c r="G1053" s="13"/>
      <c r="H1053" s="13"/>
      <c r="I1053" s="13"/>
      <c r="J1053" s="13"/>
      <c r="K1053" s="26">
        <f t="shared" si="16"/>
        <v>0</v>
      </c>
    </row>
    <row r="1054" spans="1:11" s="1" customFormat="1" ht="21.95" customHeight="1" x14ac:dyDescent="0.2">
      <c r="A1054" s="18" t="s">
        <v>4519</v>
      </c>
      <c r="B1054" s="19" t="s">
        <v>4520</v>
      </c>
      <c r="C1054" s="20" t="s">
        <v>4521</v>
      </c>
      <c r="D1054" s="20" t="s">
        <v>32</v>
      </c>
      <c r="E1054" s="21" t="s">
        <v>4522</v>
      </c>
      <c r="F1054" s="22" t="s">
        <v>4523</v>
      </c>
      <c r="G1054" s="20" t="s">
        <v>39</v>
      </c>
      <c r="H1054" s="23" t="s">
        <v>4524</v>
      </c>
      <c r="I1054" s="24">
        <v>58.8</v>
      </c>
      <c r="J1054" s="25"/>
      <c r="K1054" s="26">
        <f t="shared" si="16"/>
        <v>0</v>
      </c>
    </row>
    <row r="1055" spans="1:11" s="1" customFormat="1" ht="21.95" customHeight="1" x14ac:dyDescent="0.2">
      <c r="A1055" s="18" t="s">
        <v>4525</v>
      </c>
      <c r="B1055" s="19" t="s">
        <v>4526</v>
      </c>
      <c r="C1055" s="20" t="s">
        <v>4527</v>
      </c>
      <c r="D1055" s="20" t="s">
        <v>32</v>
      </c>
      <c r="E1055" s="21" t="s">
        <v>4528</v>
      </c>
      <c r="F1055" s="22" t="s">
        <v>4529</v>
      </c>
      <c r="G1055" s="20" t="s">
        <v>39</v>
      </c>
      <c r="H1055" s="23" t="s">
        <v>4524</v>
      </c>
      <c r="I1055" s="24">
        <v>66.900000000000006</v>
      </c>
      <c r="J1055" s="25"/>
      <c r="K1055" s="26">
        <f t="shared" si="16"/>
        <v>0</v>
      </c>
    </row>
    <row r="1056" spans="1:11" s="1" customFormat="1" ht="21.95" customHeight="1" x14ac:dyDescent="0.2">
      <c r="A1056" s="18" t="s">
        <v>4530</v>
      </c>
      <c r="B1056" s="19" t="s">
        <v>4531</v>
      </c>
      <c r="C1056" s="20" t="s">
        <v>4532</v>
      </c>
      <c r="D1056" s="20" t="s">
        <v>32</v>
      </c>
      <c r="E1056" s="21" t="s">
        <v>4533</v>
      </c>
      <c r="F1056" s="22" t="s">
        <v>4534</v>
      </c>
      <c r="G1056" s="20" t="s">
        <v>39</v>
      </c>
      <c r="H1056" s="23" t="s">
        <v>4524</v>
      </c>
      <c r="I1056" s="24">
        <v>59.1</v>
      </c>
      <c r="J1056" s="25"/>
      <c r="K1056" s="26">
        <f t="shared" si="16"/>
        <v>0</v>
      </c>
    </row>
    <row r="1057" spans="1:11" s="1" customFormat="1" ht="21.95" customHeight="1" x14ac:dyDescent="0.2">
      <c r="A1057" s="18" t="s">
        <v>4535</v>
      </c>
      <c r="B1057" s="19" t="s">
        <v>4536</v>
      </c>
      <c r="C1057" s="20" t="s">
        <v>4537</v>
      </c>
      <c r="D1057" s="20" t="s">
        <v>32</v>
      </c>
      <c r="E1057" s="21" t="s">
        <v>4538</v>
      </c>
      <c r="F1057" s="22" t="s">
        <v>4539</v>
      </c>
      <c r="G1057" s="20" t="s">
        <v>39</v>
      </c>
      <c r="H1057" s="23" t="s">
        <v>4524</v>
      </c>
      <c r="I1057" s="24">
        <v>45.5</v>
      </c>
      <c r="J1057" s="25"/>
      <c r="K1057" s="26">
        <f t="shared" si="16"/>
        <v>0</v>
      </c>
    </row>
    <row r="1058" spans="1:11" s="1" customFormat="1" ht="21.95" customHeight="1" x14ac:dyDescent="0.2">
      <c r="A1058" s="18" t="s">
        <v>4540</v>
      </c>
      <c r="B1058" s="19" t="s">
        <v>4541</v>
      </c>
      <c r="C1058" s="20" t="s">
        <v>4542</v>
      </c>
      <c r="D1058" s="20" t="s">
        <v>32</v>
      </c>
      <c r="E1058" s="21" t="s">
        <v>4543</v>
      </c>
      <c r="F1058" s="22" t="s">
        <v>4544</v>
      </c>
      <c r="G1058" s="20" t="s">
        <v>39</v>
      </c>
      <c r="H1058" s="23" t="s">
        <v>4545</v>
      </c>
      <c r="I1058" s="24">
        <v>64.8</v>
      </c>
      <c r="J1058" s="25"/>
      <c r="K1058" s="26">
        <f t="shared" si="16"/>
        <v>0</v>
      </c>
    </row>
    <row r="1059" spans="1:11" s="1" customFormat="1" ht="21.95" customHeight="1" x14ac:dyDescent="0.2">
      <c r="A1059" s="18" t="s">
        <v>4546</v>
      </c>
      <c r="B1059" s="19" t="s">
        <v>4547</v>
      </c>
      <c r="C1059" s="20" t="s">
        <v>4548</v>
      </c>
      <c r="D1059" s="20" t="s">
        <v>32</v>
      </c>
      <c r="E1059" s="21" t="s">
        <v>4549</v>
      </c>
      <c r="F1059" s="22" t="s">
        <v>4550</v>
      </c>
      <c r="G1059" s="20" t="s">
        <v>39</v>
      </c>
      <c r="H1059" s="23" t="s">
        <v>4551</v>
      </c>
      <c r="I1059" s="24">
        <v>39.1</v>
      </c>
      <c r="J1059" s="25"/>
      <c r="K1059" s="26">
        <f t="shared" si="16"/>
        <v>0</v>
      </c>
    </row>
    <row r="1060" spans="1:11" s="1" customFormat="1" ht="47.1" customHeight="1" x14ac:dyDescent="0.2">
      <c r="A1060" s="18" t="s">
        <v>4552</v>
      </c>
      <c r="B1060" s="19" t="s">
        <v>4553</v>
      </c>
      <c r="C1060" s="20" t="s">
        <v>4554</v>
      </c>
      <c r="D1060" s="20" t="s">
        <v>32</v>
      </c>
      <c r="E1060" s="21" t="s">
        <v>4555</v>
      </c>
      <c r="F1060" s="22" t="s">
        <v>4556</v>
      </c>
      <c r="G1060" s="23" t="s">
        <v>256</v>
      </c>
      <c r="H1060" s="23" t="s">
        <v>4524</v>
      </c>
      <c r="I1060" s="24">
        <v>75.099999999999994</v>
      </c>
      <c r="J1060" s="25"/>
      <c r="K1060" s="26">
        <f t="shared" si="16"/>
        <v>0</v>
      </c>
    </row>
    <row r="1061" spans="1:11" s="1" customFormat="1" ht="14.1" customHeight="1" x14ac:dyDescent="0.2">
      <c r="A1061" s="12" t="s">
        <v>30</v>
      </c>
      <c r="B1061" s="13"/>
      <c r="C1061" s="14"/>
      <c r="D1061" s="14"/>
      <c r="E1061" s="12" t="s">
        <v>30</v>
      </c>
      <c r="F1061" s="15" t="s">
        <v>4557</v>
      </c>
      <c r="G1061" s="13"/>
      <c r="H1061" s="13"/>
      <c r="I1061" s="13"/>
      <c r="J1061" s="13"/>
      <c r="K1061" s="26">
        <f t="shared" si="16"/>
        <v>0</v>
      </c>
    </row>
    <row r="1062" spans="1:11" s="1" customFormat="1" ht="14.1" customHeight="1" x14ac:dyDescent="0.2">
      <c r="A1062" s="12" t="s">
        <v>30</v>
      </c>
      <c r="B1062" s="13"/>
      <c r="C1062" s="14"/>
      <c r="D1062" s="14"/>
      <c r="E1062" s="12" t="s">
        <v>30</v>
      </c>
      <c r="F1062" s="16" t="s">
        <v>4558</v>
      </c>
      <c r="G1062" s="13"/>
      <c r="H1062" s="13"/>
      <c r="I1062" s="13"/>
      <c r="J1062" s="13"/>
      <c r="K1062" s="26">
        <f t="shared" si="16"/>
        <v>0</v>
      </c>
    </row>
    <row r="1063" spans="1:11" s="1" customFormat="1" ht="11.1" customHeight="1" x14ac:dyDescent="0.2">
      <c r="A1063" s="18" t="s">
        <v>4559</v>
      </c>
      <c r="B1063" s="19" t="s">
        <v>4560</v>
      </c>
      <c r="C1063" s="20" t="s">
        <v>4561</v>
      </c>
      <c r="D1063" s="20" t="s">
        <v>32</v>
      </c>
      <c r="E1063" s="21" t="s">
        <v>4562</v>
      </c>
      <c r="F1063" s="22" t="s">
        <v>4563</v>
      </c>
      <c r="G1063" s="20" t="s">
        <v>225</v>
      </c>
      <c r="H1063" s="23" t="s">
        <v>419</v>
      </c>
      <c r="I1063" s="24">
        <v>1054.2</v>
      </c>
      <c r="J1063" s="25"/>
      <c r="K1063" s="26">
        <f t="shared" si="16"/>
        <v>0</v>
      </c>
    </row>
    <row r="1064" spans="1:11" s="1" customFormat="1" ht="21.95" customHeight="1" x14ac:dyDescent="0.2">
      <c r="A1064" s="18" t="s">
        <v>4564</v>
      </c>
      <c r="B1064" s="19" t="s">
        <v>4565</v>
      </c>
      <c r="C1064" s="20" t="s">
        <v>4566</v>
      </c>
      <c r="D1064" s="20" t="s">
        <v>32</v>
      </c>
      <c r="E1064" s="21" t="s">
        <v>4567</v>
      </c>
      <c r="F1064" s="22" t="s">
        <v>4568</v>
      </c>
      <c r="G1064" s="20" t="s">
        <v>39</v>
      </c>
      <c r="H1064" s="23" t="s">
        <v>444</v>
      </c>
      <c r="I1064" s="24">
        <v>1853.9</v>
      </c>
      <c r="J1064" s="25"/>
      <c r="K1064" s="26">
        <f t="shared" si="16"/>
        <v>0</v>
      </c>
    </row>
    <row r="1065" spans="1:11" s="1" customFormat="1" ht="11.1" customHeight="1" x14ac:dyDescent="0.2">
      <c r="A1065" s="18" t="s">
        <v>4569</v>
      </c>
      <c r="B1065" s="19" t="s">
        <v>4570</v>
      </c>
      <c r="C1065" s="20" t="s">
        <v>4571</v>
      </c>
      <c r="D1065" s="20" t="s">
        <v>32</v>
      </c>
      <c r="E1065" s="21" t="s">
        <v>4572</v>
      </c>
      <c r="F1065" s="22" t="s">
        <v>4573</v>
      </c>
      <c r="G1065" s="20" t="s">
        <v>4574</v>
      </c>
      <c r="H1065" s="23" t="s">
        <v>419</v>
      </c>
      <c r="I1065" s="24">
        <v>820.2</v>
      </c>
      <c r="J1065" s="25"/>
      <c r="K1065" s="26">
        <f t="shared" si="16"/>
        <v>0</v>
      </c>
    </row>
    <row r="1066" spans="1:11" s="1" customFormat="1" ht="11.1" customHeight="1" x14ac:dyDescent="0.2">
      <c r="A1066" s="18" t="s">
        <v>4575</v>
      </c>
      <c r="B1066" s="19" t="s">
        <v>4576</v>
      </c>
      <c r="C1066" s="20" t="s">
        <v>4577</v>
      </c>
      <c r="D1066" s="20" t="s">
        <v>32</v>
      </c>
      <c r="E1066" s="21" t="s">
        <v>4578</v>
      </c>
      <c r="F1066" s="22" t="s">
        <v>4579</v>
      </c>
      <c r="G1066" s="20" t="s">
        <v>225</v>
      </c>
      <c r="H1066" s="23" t="s">
        <v>419</v>
      </c>
      <c r="I1066" s="24">
        <v>1282.5999999999999</v>
      </c>
      <c r="J1066" s="25"/>
      <c r="K1066" s="26">
        <f t="shared" si="16"/>
        <v>0</v>
      </c>
    </row>
    <row r="1067" spans="1:11" s="1" customFormat="1" ht="11.1" customHeight="1" x14ac:dyDescent="0.2">
      <c r="A1067" s="18" t="s">
        <v>4580</v>
      </c>
      <c r="B1067" s="19" t="s">
        <v>4581</v>
      </c>
      <c r="C1067" s="20" t="s">
        <v>4582</v>
      </c>
      <c r="D1067" s="20" t="s">
        <v>32</v>
      </c>
      <c r="E1067" s="21" t="s">
        <v>4583</v>
      </c>
      <c r="F1067" s="22" t="s">
        <v>4584</v>
      </c>
      <c r="G1067" s="20" t="s">
        <v>39</v>
      </c>
      <c r="H1067" s="23" t="s">
        <v>419</v>
      </c>
      <c r="I1067" s="24">
        <v>2166.1999999999998</v>
      </c>
      <c r="J1067" s="25"/>
      <c r="K1067" s="26">
        <f t="shared" si="16"/>
        <v>0</v>
      </c>
    </row>
    <row r="1068" spans="1:11" s="1" customFormat="1" ht="21.95" customHeight="1" x14ac:dyDescent="0.2">
      <c r="A1068" s="18" t="s">
        <v>4585</v>
      </c>
      <c r="B1068" s="19" t="s">
        <v>4586</v>
      </c>
      <c r="C1068" s="20" t="s">
        <v>4587</v>
      </c>
      <c r="D1068" s="20" t="s">
        <v>32</v>
      </c>
      <c r="E1068" s="21" t="s">
        <v>4588</v>
      </c>
      <c r="F1068" s="22" t="s">
        <v>4589</v>
      </c>
      <c r="G1068" s="20" t="s">
        <v>39</v>
      </c>
      <c r="H1068" s="23" t="s">
        <v>419</v>
      </c>
      <c r="I1068" s="24">
        <v>983.5</v>
      </c>
      <c r="J1068" s="25"/>
      <c r="K1068" s="26">
        <f t="shared" si="16"/>
        <v>0</v>
      </c>
    </row>
    <row r="1069" spans="1:11" s="1" customFormat="1" ht="21.95" customHeight="1" x14ac:dyDescent="0.2">
      <c r="A1069" s="18" t="s">
        <v>4590</v>
      </c>
      <c r="B1069" s="19" t="s">
        <v>4591</v>
      </c>
      <c r="C1069" s="20" t="s">
        <v>4592</v>
      </c>
      <c r="D1069" s="20" t="s">
        <v>32</v>
      </c>
      <c r="E1069" s="21" t="s">
        <v>4593</v>
      </c>
      <c r="F1069" s="22" t="s">
        <v>4594</v>
      </c>
      <c r="G1069" s="20" t="s">
        <v>39</v>
      </c>
      <c r="H1069" s="23" t="s">
        <v>419</v>
      </c>
      <c r="I1069" s="24">
        <v>1620.1</v>
      </c>
      <c r="J1069" s="25"/>
      <c r="K1069" s="26">
        <f t="shared" si="16"/>
        <v>0</v>
      </c>
    </row>
    <row r="1070" spans="1:11" s="1" customFormat="1" ht="14.1" customHeight="1" x14ac:dyDescent="0.2">
      <c r="A1070" s="12" t="s">
        <v>30</v>
      </c>
      <c r="B1070" s="13"/>
      <c r="C1070" s="14"/>
      <c r="D1070" s="14"/>
      <c r="E1070" s="12" t="s">
        <v>30</v>
      </c>
      <c r="F1070" s="16" t="s">
        <v>4595</v>
      </c>
      <c r="G1070" s="13"/>
      <c r="H1070" s="13"/>
      <c r="I1070" s="13"/>
      <c r="J1070" s="13"/>
      <c r="K1070" s="26">
        <f t="shared" si="16"/>
        <v>0</v>
      </c>
    </row>
    <row r="1071" spans="1:11" s="1" customFormat="1" ht="11.1" customHeight="1" x14ac:dyDescent="0.2">
      <c r="A1071" s="18" t="s">
        <v>4596</v>
      </c>
      <c r="B1071" s="19" t="s">
        <v>4597</v>
      </c>
      <c r="C1071" s="20" t="s">
        <v>4598</v>
      </c>
      <c r="D1071" s="20" t="s">
        <v>32</v>
      </c>
      <c r="E1071" s="21" t="s">
        <v>4599</v>
      </c>
      <c r="F1071" s="22" t="s">
        <v>4600</v>
      </c>
      <c r="G1071" s="20" t="s">
        <v>4601</v>
      </c>
      <c r="H1071" s="23" t="s">
        <v>419</v>
      </c>
      <c r="I1071" s="24">
        <v>908.2</v>
      </c>
      <c r="J1071" s="25"/>
      <c r="K1071" s="26">
        <f t="shared" si="16"/>
        <v>0</v>
      </c>
    </row>
    <row r="1072" spans="1:11" s="1" customFormat="1" ht="14.1" customHeight="1" x14ac:dyDescent="0.2">
      <c r="A1072" s="12" t="s">
        <v>30</v>
      </c>
      <c r="B1072" s="13"/>
      <c r="C1072" s="14"/>
      <c r="D1072" s="14"/>
      <c r="E1072" s="12" t="s">
        <v>30</v>
      </c>
      <c r="F1072" s="16" t="s">
        <v>4602</v>
      </c>
      <c r="G1072" s="13"/>
      <c r="H1072" s="13"/>
      <c r="I1072" s="13"/>
      <c r="J1072" s="13"/>
      <c r="K1072" s="26">
        <f t="shared" si="16"/>
        <v>0</v>
      </c>
    </row>
    <row r="1073" spans="1:11" s="1" customFormat="1" ht="14.1" customHeight="1" x14ac:dyDescent="0.2">
      <c r="A1073" s="12" t="s">
        <v>30</v>
      </c>
      <c r="B1073" s="13"/>
      <c r="C1073" s="14"/>
      <c r="D1073" s="14"/>
      <c r="E1073" s="12" t="s">
        <v>30</v>
      </c>
      <c r="F1073" s="16" t="s">
        <v>4603</v>
      </c>
      <c r="G1073" s="13"/>
      <c r="H1073" s="13"/>
      <c r="I1073" s="13"/>
      <c r="J1073" s="13"/>
      <c r="K1073" s="26">
        <f t="shared" si="16"/>
        <v>0</v>
      </c>
    </row>
    <row r="1074" spans="1:11" s="1" customFormat="1" ht="47.1" customHeight="1" x14ac:dyDescent="0.2">
      <c r="A1074" s="18" t="s">
        <v>4604</v>
      </c>
      <c r="B1074" s="19" t="s">
        <v>4605</v>
      </c>
      <c r="C1074" s="20" t="s">
        <v>4606</v>
      </c>
      <c r="D1074" s="20" t="s">
        <v>32</v>
      </c>
      <c r="E1074" s="21" t="s">
        <v>4607</v>
      </c>
      <c r="F1074" s="22" t="s">
        <v>4608</v>
      </c>
      <c r="G1074" s="23" t="s">
        <v>3850</v>
      </c>
      <c r="H1074" s="23" t="s">
        <v>4609</v>
      </c>
      <c r="I1074" s="24">
        <v>324.10000000000002</v>
      </c>
      <c r="J1074" s="25"/>
      <c r="K1074" s="26">
        <f t="shared" si="16"/>
        <v>0</v>
      </c>
    </row>
    <row r="1075" spans="1:11" s="1" customFormat="1" ht="47.1" customHeight="1" x14ac:dyDescent="0.2">
      <c r="A1075" s="18" t="s">
        <v>4610</v>
      </c>
      <c r="B1075" s="19" t="s">
        <v>4611</v>
      </c>
      <c r="C1075" s="20" t="s">
        <v>4612</v>
      </c>
      <c r="D1075" s="20" t="s">
        <v>32</v>
      </c>
      <c r="E1075" s="21" t="s">
        <v>4613</v>
      </c>
      <c r="F1075" s="22" t="s">
        <v>4614</v>
      </c>
      <c r="G1075" s="23" t="s">
        <v>39</v>
      </c>
      <c r="H1075" s="23" t="s">
        <v>60</v>
      </c>
      <c r="I1075" s="24">
        <v>219.4</v>
      </c>
      <c r="J1075" s="25"/>
      <c r="K1075" s="26">
        <f t="shared" si="16"/>
        <v>0</v>
      </c>
    </row>
    <row r="1076" spans="1:11" s="1" customFormat="1" ht="21.95" customHeight="1" x14ac:dyDescent="0.2">
      <c r="A1076" s="18" t="s">
        <v>1498</v>
      </c>
      <c r="B1076" s="19" t="s">
        <v>4615</v>
      </c>
      <c r="C1076" s="20" t="s">
        <v>4616</v>
      </c>
      <c r="D1076" s="20" t="s">
        <v>32</v>
      </c>
      <c r="E1076" s="21" t="s">
        <v>4617</v>
      </c>
      <c r="F1076" s="22" t="s">
        <v>4618</v>
      </c>
      <c r="G1076" s="20" t="s">
        <v>225</v>
      </c>
      <c r="H1076" s="23" t="s">
        <v>257</v>
      </c>
      <c r="I1076" s="24">
        <v>502.7</v>
      </c>
      <c r="J1076" s="25"/>
      <c r="K1076" s="26">
        <f t="shared" si="16"/>
        <v>0</v>
      </c>
    </row>
    <row r="1077" spans="1:11" s="1" customFormat="1" ht="21.95" customHeight="1" x14ac:dyDescent="0.2">
      <c r="A1077" s="18" t="s">
        <v>4619</v>
      </c>
      <c r="B1077" s="19" t="s">
        <v>4620</v>
      </c>
      <c r="C1077" s="20" t="s">
        <v>4621</v>
      </c>
      <c r="D1077" s="20" t="s">
        <v>32</v>
      </c>
      <c r="E1077" s="21" t="s">
        <v>4622</v>
      </c>
      <c r="F1077" s="22" t="s">
        <v>4623</v>
      </c>
      <c r="G1077" s="20" t="s">
        <v>39</v>
      </c>
      <c r="H1077" s="23" t="s">
        <v>60</v>
      </c>
      <c r="I1077" s="24">
        <v>318.7</v>
      </c>
      <c r="J1077" s="25"/>
      <c r="K1077" s="26">
        <f t="shared" si="16"/>
        <v>0</v>
      </c>
    </row>
    <row r="1078" spans="1:11" s="1" customFormat="1" ht="21.95" customHeight="1" x14ac:dyDescent="0.2">
      <c r="A1078" s="18" t="s">
        <v>4624</v>
      </c>
      <c r="B1078" s="19" t="s">
        <v>4625</v>
      </c>
      <c r="C1078" s="20" t="s">
        <v>4626</v>
      </c>
      <c r="D1078" s="20" t="s">
        <v>32</v>
      </c>
      <c r="E1078" s="21" t="s">
        <v>4627</v>
      </c>
      <c r="F1078" s="22" t="s">
        <v>4628</v>
      </c>
      <c r="G1078" s="20" t="s">
        <v>39</v>
      </c>
      <c r="H1078" s="23" t="s">
        <v>1881</v>
      </c>
      <c r="I1078" s="24">
        <v>88.3</v>
      </c>
      <c r="J1078" s="25"/>
      <c r="K1078" s="26">
        <f t="shared" si="16"/>
        <v>0</v>
      </c>
    </row>
    <row r="1079" spans="1:11" s="1" customFormat="1" ht="11.1" customHeight="1" x14ac:dyDescent="0.2">
      <c r="A1079" s="18" t="s">
        <v>4629</v>
      </c>
      <c r="B1079" s="19" t="s">
        <v>4630</v>
      </c>
      <c r="C1079" s="20" t="s">
        <v>4631</v>
      </c>
      <c r="D1079" s="20" t="s">
        <v>32</v>
      </c>
      <c r="E1079" s="21" t="s">
        <v>4632</v>
      </c>
      <c r="F1079" s="22" t="s">
        <v>4633</v>
      </c>
      <c r="G1079" s="20" t="s">
        <v>39</v>
      </c>
      <c r="H1079" s="23" t="s">
        <v>60</v>
      </c>
      <c r="I1079" s="24">
        <v>159.30000000000001</v>
      </c>
      <c r="J1079" s="25"/>
      <c r="K1079" s="26">
        <f t="shared" si="16"/>
        <v>0</v>
      </c>
    </row>
    <row r="1080" spans="1:11" s="1" customFormat="1" ht="21.95" customHeight="1" x14ac:dyDescent="0.2">
      <c r="A1080" s="18" t="s">
        <v>4634</v>
      </c>
      <c r="B1080" s="19" t="s">
        <v>4635</v>
      </c>
      <c r="C1080" s="20" t="s">
        <v>4636</v>
      </c>
      <c r="D1080" s="20" t="s">
        <v>32</v>
      </c>
      <c r="E1080" s="21" t="s">
        <v>4637</v>
      </c>
      <c r="F1080" s="22" t="s">
        <v>4638</v>
      </c>
      <c r="G1080" s="20" t="s">
        <v>1401</v>
      </c>
      <c r="H1080" s="23" t="s">
        <v>1402</v>
      </c>
      <c r="I1080" s="24">
        <v>1377.2</v>
      </c>
      <c r="J1080" s="25"/>
      <c r="K1080" s="26">
        <f t="shared" si="16"/>
        <v>0</v>
      </c>
    </row>
    <row r="1081" spans="1:11" s="1" customFormat="1" ht="11.1" customHeight="1" x14ac:dyDescent="0.2">
      <c r="A1081" s="18" t="s">
        <v>4639</v>
      </c>
      <c r="B1081" s="19" t="s">
        <v>4640</v>
      </c>
      <c r="C1081" s="20" t="s">
        <v>4641</v>
      </c>
      <c r="D1081" s="20" t="s">
        <v>32</v>
      </c>
      <c r="E1081" s="21" t="s">
        <v>4642</v>
      </c>
      <c r="F1081" s="22" t="s">
        <v>4643</v>
      </c>
      <c r="G1081" s="20" t="s">
        <v>3850</v>
      </c>
      <c r="H1081" s="23" t="s">
        <v>4644</v>
      </c>
      <c r="I1081" s="24">
        <v>672.9</v>
      </c>
      <c r="J1081" s="25"/>
      <c r="K1081" s="26">
        <f t="shared" si="16"/>
        <v>0</v>
      </c>
    </row>
    <row r="1082" spans="1:11" s="1" customFormat="1" ht="21.95" customHeight="1" x14ac:dyDescent="0.2">
      <c r="A1082" s="18" t="s">
        <v>4645</v>
      </c>
      <c r="B1082" s="19" t="s">
        <v>4646</v>
      </c>
      <c r="C1082" s="20" t="s">
        <v>4647</v>
      </c>
      <c r="D1082" s="20" t="s">
        <v>32</v>
      </c>
      <c r="E1082" s="21" t="s">
        <v>4648</v>
      </c>
      <c r="F1082" s="22" t="s">
        <v>4649</v>
      </c>
      <c r="G1082" s="20" t="s">
        <v>1401</v>
      </c>
      <c r="H1082" s="23" t="s">
        <v>1402</v>
      </c>
      <c r="I1082" s="24">
        <v>2200</v>
      </c>
      <c r="J1082" s="25"/>
      <c r="K1082" s="26">
        <f t="shared" si="16"/>
        <v>0</v>
      </c>
    </row>
    <row r="1083" spans="1:11" s="1" customFormat="1" ht="14.1" customHeight="1" x14ac:dyDescent="0.2">
      <c r="A1083" s="12" t="s">
        <v>30</v>
      </c>
      <c r="B1083" s="13"/>
      <c r="C1083" s="14"/>
      <c r="D1083" s="14"/>
      <c r="E1083" s="12" t="s">
        <v>30</v>
      </c>
      <c r="F1083" s="15" t="s">
        <v>4650</v>
      </c>
      <c r="G1083" s="13"/>
      <c r="H1083" s="13"/>
      <c r="I1083" s="13"/>
      <c r="J1083" s="13"/>
      <c r="K1083" s="26">
        <f t="shared" si="16"/>
        <v>0</v>
      </c>
    </row>
    <row r="1084" spans="1:11" s="1" customFormat="1" ht="14.1" customHeight="1" x14ac:dyDescent="0.2">
      <c r="A1084" s="12" t="s">
        <v>30</v>
      </c>
      <c r="B1084" s="13"/>
      <c r="C1084" s="14"/>
      <c r="D1084" s="14"/>
      <c r="E1084" s="12" t="s">
        <v>30</v>
      </c>
      <c r="F1084" s="16" t="s">
        <v>1800</v>
      </c>
      <c r="G1084" s="13"/>
      <c r="H1084" s="13"/>
      <c r="I1084" s="13"/>
      <c r="J1084" s="13"/>
      <c r="K1084" s="26">
        <f t="shared" si="16"/>
        <v>0</v>
      </c>
    </row>
    <row r="1085" spans="1:11" s="1" customFormat="1" ht="11.1" customHeight="1" x14ac:dyDescent="0.2">
      <c r="A1085" s="18" t="s">
        <v>4651</v>
      </c>
      <c r="B1085" s="19" t="s">
        <v>4652</v>
      </c>
      <c r="C1085" s="20" t="s">
        <v>4653</v>
      </c>
      <c r="D1085" s="20" t="s">
        <v>32</v>
      </c>
      <c r="E1085" s="21" t="s">
        <v>4654</v>
      </c>
      <c r="F1085" s="22" t="s">
        <v>4655</v>
      </c>
      <c r="G1085" s="20" t="s">
        <v>1401</v>
      </c>
      <c r="H1085" s="23" t="s">
        <v>1402</v>
      </c>
      <c r="I1085" s="24">
        <v>306.3</v>
      </c>
      <c r="J1085" s="25"/>
      <c r="K1085" s="26">
        <f t="shared" si="16"/>
        <v>0</v>
      </c>
    </row>
    <row r="1086" spans="1:11" s="1" customFormat="1" ht="14.1" customHeight="1" x14ac:dyDescent="0.2">
      <c r="A1086" s="12" t="s">
        <v>30</v>
      </c>
      <c r="B1086" s="13"/>
      <c r="C1086" s="14"/>
      <c r="D1086" s="14"/>
      <c r="E1086" s="12" t="s">
        <v>30</v>
      </c>
      <c r="F1086" s="16" t="s">
        <v>2497</v>
      </c>
      <c r="G1086" s="13"/>
      <c r="H1086" s="13"/>
      <c r="I1086" s="13"/>
      <c r="J1086" s="13"/>
      <c r="K1086" s="26">
        <f t="shared" si="16"/>
        <v>0</v>
      </c>
    </row>
    <row r="1087" spans="1:11" s="1" customFormat="1" ht="21.95" customHeight="1" x14ac:dyDescent="0.2">
      <c r="A1087" s="18" t="s">
        <v>4656</v>
      </c>
      <c r="B1087" s="19" t="s">
        <v>4657</v>
      </c>
      <c r="C1087" s="20" t="s">
        <v>4658</v>
      </c>
      <c r="D1087" s="20" t="s">
        <v>32</v>
      </c>
      <c r="E1087" s="21" t="s">
        <v>4659</v>
      </c>
      <c r="F1087" s="22" t="s">
        <v>4660</v>
      </c>
      <c r="G1087" s="20" t="s">
        <v>1401</v>
      </c>
      <c r="H1087" s="23" t="s">
        <v>1402</v>
      </c>
      <c r="I1087" s="24">
        <v>468.8</v>
      </c>
      <c r="J1087" s="25"/>
      <c r="K1087" s="26">
        <f t="shared" si="16"/>
        <v>0</v>
      </c>
    </row>
    <row r="1088" spans="1:11" s="1" customFormat="1" ht="11.1" customHeight="1" x14ac:dyDescent="0.2">
      <c r="A1088" s="18" t="s">
        <v>4661</v>
      </c>
      <c r="B1088" s="19" t="s">
        <v>4662</v>
      </c>
      <c r="C1088" s="20" t="s">
        <v>4663</v>
      </c>
      <c r="D1088" s="20" t="s">
        <v>32</v>
      </c>
      <c r="E1088" s="21" t="s">
        <v>4664</v>
      </c>
      <c r="F1088" s="22" t="s">
        <v>4665</v>
      </c>
      <c r="G1088" s="20" t="s">
        <v>1401</v>
      </c>
      <c r="H1088" s="23" t="s">
        <v>1402</v>
      </c>
      <c r="I1088" s="24">
        <v>468.8</v>
      </c>
      <c r="J1088" s="25"/>
      <c r="K1088" s="26">
        <f t="shared" si="16"/>
        <v>0</v>
      </c>
    </row>
    <row r="1089" spans="1:11" s="1" customFormat="1" ht="14.1" customHeight="1" x14ac:dyDescent="0.2">
      <c r="A1089" s="12" t="s">
        <v>30</v>
      </c>
      <c r="B1089" s="13"/>
      <c r="C1089" s="14"/>
      <c r="D1089" s="14"/>
      <c r="E1089" s="12" t="s">
        <v>30</v>
      </c>
      <c r="F1089" s="15" t="s">
        <v>4666</v>
      </c>
      <c r="G1089" s="13"/>
      <c r="H1089" s="13"/>
      <c r="I1089" s="13"/>
      <c r="J1089" s="13"/>
      <c r="K1089" s="26">
        <f t="shared" si="16"/>
        <v>0</v>
      </c>
    </row>
    <row r="1090" spans="1:11" s="1" customFormat="1" ht="14.1" customHeight="1" x14ac:dyDescent="0.2">
      <c r="A1090" s="12" t="s">
        <v>30</v>
      </c>
      <c r="B1090" s="13"/>
      <c r="C1090" s="14"/>
      <c r="D1090" s="14"/>
      <c r="E1090" s="12" t="s">
        <v>30</v>
      </c>
      <c r="F1090" s="16" t="s">
        <v>1800</v>
      </c>
      <c r="G1090" s="13"/>
      <c r="H1090" s="13"/>
      <c r="I1090" s="13"/>
      <c r="J1090" s="13"/>
      <c r="K1090" s="26">
        <f t="shared" si="16"/>
        <v>0</v>
      </c>
    </row>
    <row r="1091" spans="1:11" s="1" customFormat="1" ht="21.95" customHeight="1" x14ac:dyDescent="0.2">
      <c r="A1091" s="18" t="s">
        <v>4667</v>
      </c>
      <c r="B1091" s="19" t="s">
        <v>4668</v>
      </c>
      <c r="C1091" s="20" t="s">
        <v>4669</v>
      </c>
      <c r="D1091" s="20" t="s">
        <v>32</v>
      </c>
      <c r="E1091" s="21" t="s">
        <v>4670</v>
      </c>
      <c r="F1091" s="22" t="s">
        <v>4671</v>
      </c>
      <c r="G1091" s="20" t="s">
        <v>39</v>
      </c>
      <c r="H1091" s="23" t="s">
        <v>40</v>
      </c>
      <c r="I1091" s="24">
        <v>55.6</v>
      </c>
      <c r="J1091" s="25"/>
      <c r="K1091" s="26">
        <f t="shared" si="16"/>
        <v>0</v>
      </c>
    </row>
    <row r="1092" spans="1:11" s="1" customFormat="1" ht="21.95" customHeight="1" x14ac:dyDescent="0.2">
      <c r="A1092" s="18" t="s">
        <v>4672</v>
      </c>
      <c r="B1092" s="19" t="s">
        <v>4673</v>
      </c>
      <c r="C1092" s="20" t="s">
        <v>4674</v>
      </c>
      <c r="D1092" s="20" t="s">
        <v>32</v>
      </c>
      <c r="E1092" s="21" t="s">
        <v>4675</v>
      </c>
      <c r="F1092" s="22" t="s">
        <v>4676</v>
      </c>
      <c r="G1092" s="20" t="s">
        <v>39</v>
      </c>
      <c r="H1092" s="23" t="s">
        <v>40</v>
      </c>
      <c r="I1092" s="24">
        <v>69.400000000000006</v>
      </c>
      <c r="J1092" s="25"/>
      <c r="K1092" s="26">
        <f t="shared" si="16"/>
        <v>0</v>
      </c>
    </row>
    <row r="1093" spans="1:11" s="1" customFormat="1" ht="14.1" customHeight="1" x14ac:dyDescent="0.2">
      <c r="A1093" s="12" t="s">
        <v>30</v>
      </c>
      <c r="B1093" s="13"/>
      <c r="C1093" s="14"/>
      <c r="D1093" s="14"/>
      <c r="E1093" s="12" t="s">
        <v>30</v>
      </c>
      <c r="F1093" s="16" t="s">
        <v>1528</v>
      </c>
      <c r="G1093" s="13"/>
      <c r="H1093" s="13"/>
      <c r="I1093" s="13"/>
      <c r="J1093" s="13"/>
      <c r="K1093" s="26">
        <f t="shared" si="16"/>
        <v>0</v>
      </c>
    </row>
    <row r="1094" spans="1:11" s="1" customFormat="1" ht="21.95" customHeight="1" x14ac:dyDescent="0.2">
      <c r="A1094" s="18" t="s">
        <v>4677</v>
      </c>
      <c r="B1094" s="19" t="s">
        <v>4678</v>
      </c>
      <c r="C1094" s="20" t="s">
        <v>4679</v>
      </c>
      <c r="D1094" s="20" t="s">
        <v>32</v>
      </c>
      <c r="E1094" s="21" t="s">
        <v>4680</v>
      </c>
      <c r="F1094" s="22" t="s">
        <v>4681</v>
      </c>
      <c r="G1094" s="20" t="s">
        <v>3257</v>
      </c>
      <c r="H1094" s="23" t="s">
        <v>3258</v>
      </c>
      <c r="I1094" s="24">
        <v>95.5</v>
      </c>
      <c r="J1094" s="25"/>
      <c r="K1094" s="26">
        <f t="shared" si="16"/>
        <v>0</v>
      </c>
    </row>
    <row r="1095" spans="1:11" s="1" customFormat="1" ht="21.95" customHeight="1" x14ac:dyDescent="0.2">
      <c r="A1095" s="18" t="s">
        <v>968</v>
      </c>
      <c r="B1095" s="19" t="s">
        <v>4682</v>
      </c>
      <c r="C1095" s="20" t="s">
        <v>4683</v>
      </c>
      <c r="D1095" s="20" t="s">
        <v>32</v>
      </c>
      <c r="E1095" s="21" t="s">
        <v>4684</v>
      </c>
      <c r="F1095" s="22" t="s">
        <v>4685</v>
      </c>
      <c r="G1095" s="20" t="s">
        <v>3257</v>
      </c>
      <c r="H1095" s="23" t="s">
        <v>4686</v>
      </c>
      <c r="I1095" s="24">
        <v>80.8</v>
      </c>
      <c r="J1095" s="25"/>
      <c r="K1095" s="26">
        <f t="shared" si="16"/>
        <v>0</v>
      </c>
    </row>
    <row r="1096" spans="1:11" s="1" customFormat="1" ht="14.1" customHeight="1" x14ac:dyDescent="0.2">
      <c r="A1096" s="12" t="s">
        <v>30</v>
      </c>
      <c r="B1096" s="13"/>
      <c r="C1096" s="14"/>
      <c r="D1096" s="14"/>
      <c r="E1096" s="12" t="s">
        <v>30</v>
      </c>
      <c r="F1096" s="16" t="s">
        <v>2908</v>
      </c>
      <c r="G1096" s="13"/>
      <c r="H1096" s="13"/>
      <c r="I1096" s="13"/>
      <c r="J1096" s="13"/>
      <c r="K1096" s="26">
        <f t="shared" si="16"/>
        <v>0</v>
      </c>
    </row>
    <row r="1097" spans="1:11" s="1" customFormat="1" ht="14.1" customHeight="1" x14ac:dyDescent="0.2">
      <c r="A1097" s="12" t="s">
        <v>30</v>
      </c>
      <c r="B1097" s="13"/>
      <c r="C1097" s="14"/>
      <c r="D1097" s="14"/>
      <c r="E1097" s="12" t="s">
        <v>30</v>
      </c>
      <c r="F1097" s="17" t="s">
        <v>2497</v>
      </c>
      <c r="G1097" s="13"/>
      <c r="H1097" s="13"/>
      <c r="I1097" s="13"/>
      <c r="J1097" s="13"/>
      <c r="K1097" s="26">
        <f t="shared" si="16"/>
        <v>0</v>
      </c>
    </row>
    <row r="1098" spans="1:11" s="1" customFormat="1" ht="21.95" customHeight="1" x14ac:dyDescent="0.2">
      <c r="A1098" s="18" t="s">
        <v>814</v>
      </c>
      <c r="B1098" s="19" t="s">
        <v>4687</v>
      </c>
      <c r="C1098" s="20" t="s">
        <v>4688</v>
      </c>
      <c r="D1098" s="20" t="s">
        <v>32</v>
      </c>
      <c r="E1098" s="21" t="s">
        <v>4689</v>
      </c>
      <c r="F1098" s="22" t="s">
        <v>4690</v>
      </c>
      <c r="G1098" s="20" t="s">
        <v>39</v>
      </c>
      <c r="H1098" s="23" t="s">
        <v>444</v>
      </c>
      <c r="I1098" s="24">
        <v>60</v>
      </c>
      <c r="J1098" s="25"/>
      <c r="K1098" s="26">
        <f t="shared" si="16"/>
        <v>0</v>
      </c>
    </row>
    <row r="1099" spans="1:11" s="1" customFormat="1" ht="21.95" customHeight="1" x14ac:dyDescent="0.2">
      <c r="A1099" s="18" t="s">
        <v>4691</v>
      </c>
      <c r="B1099" s="19" t="s">
        <v>4692</v>
      </c>
      <c r="C1099" s="20" t="s">
        <v>4693</v>
      </c>
      <c r="D1099" s="20" t="s">
        <v>32</v>
      </c>
      <c r="E1099" s="21" t="s">
        <v>4694</v>
      </c>
      <c r="F1099" s="22" t="s">
        <v>4695</v>
      </c>
      <c r="G1099" s="20" t="s">
        <v>3257</v>
      </c>
      <c r="H1099" s="23" t="s">
        <v>4696</v>
      </c>
      <c r="I1099" s="24">
        <v>73.5</v>
      </c>
      <c r="J1099" s="25"/>
      <c r="K1099" s="26">
        <f t="shared" si="16"/>
        <v>0</v>
      </c>
    </row>
    <row r="1100" spans="1:11" s="1" customFormat="1" ht="21.95" customHeight="1" x14ac:dyDescent="0.2">
      <c r="A1100" s="18" t="s">
        <v>4697</v>
      </c>
      <c r="B1100" s="19" t="s">
        <v>4698</v>
      </c>
      <c r="C1100" s="20" t="s">
        <v>4699</v>
      </c>
      <c r="D1100" s="20" t="s">
        <v>32</v>
      </c>
      <c r="E1100" s="21" t="s">
        <v>4700</v>
      </c>
      <c r="F1100" s="22" t="s">
        <v>4701</v>
      </c>
      <c r="G1100" s="20" t="s">
        <v>3257</v>
      </c>
      <c r="H1100" s="23" t="s">
        <v>4696</v>
      </c>
      <c r="I1100" s="24">
        <v>73.5</v>
      </c>
      <c r="J1100" s="25"/>
      <c r="K1100" s="26">
        <f t="shared" si="16"/>
        <v>0</v>
      </c>
    </row>
    <row r="1101" spans="1:11" s="1" customFormat="1" ht="14.1" customHeight="1" x14ac:dyDescent="0.2">
      <c r="A1101" s="12" t="s">
        <v>30</v>
      </c>
      <c r="B1101" s="13"/>
      <c r="C1101" s="14"/>
      <c r="D1101" s="14"/>
      <c r="E1101" s="12" t="s">
        <v>30</v>
      </c>
      <c r="F1101" s="16" t="s">
        <v>33</v>
      </c>
      <c r="G1101" s="13"/>
      <c r="H1101" s="13"/>
      <c r="I1101" s="13"/>
      <c r="J1101" s="13"/>
      <c r="K1101" s="26">
        <f t="shared" si="16"/>
        <v>0</v>
      </c>
    </row>
    <row r="1102" spans="1:11" s="1" customFormat="1" ht="21.95" customHeight="1" x14ac:dyDescent="0.2">
      <c r="A1102" s="18" t="s">
        <v>4702</v>
      </c>
      <c r="B1102" s="19" t="s">
        <v>4703</v>
      </c>
      <c r="C1102" s="20" t="s">
        <v>4704</v>
      </c>
      <c r="D1102" s="20" t="s">
        <v>32</v>
      </c>
      <c r="E1102" s="21" t="s">
        <v>4705</v>
      </c>
      <c r="F1102" s="22" t="s">
        <v>4706</v>
      </c>
      <c r="G1102" s="20" t="s">
        <v>3257</v>
      </c>
      <c r="H1102" s="23" t="s">
        <v>4707</v>
      </c>
      <c r="I1102" s="24">
        <v>57.3</v>
      </c>
      <c r="J1102" s="25"/>
      <c r="K1102" s="26">
        <f t="shared" ref="K1102:K1165" si="17">I1102*J1102</f>
        <v>0</v>
      </c>
    </row>
    <row r="1103" spans="1:11" s="1" customFormat="1" ht="21.95" customHeight="1" x14ac:dyDescent="0.2">
      <c r="A1103" s="18" t="s">
        <v>4708</v>
      </c>
      <c r="B1103" s="19" t="s">
        <v>4709</v>
      </c>
      <c r="C1103" s="20" t="s">
        <v>4710</v>
      </c>
      <c r="D1103" s="20" t="s">
        <v>32</v>
      </c>
      <c r="E1103" s="21" t="s">
        <v>4711</v>
      </c>
      <c r="F1103" s="22" t="s">
        <v>4712</v>
      </c>
      <c r="G1103" s="20" t="s">
        <v>3257</v>
      </c>
      <c r="H1103" s="23" t="s">
        <v>4707</v>
      </c>
      <c r="I1103" s="24">
        <v>70.5</v>
      </c>
      <c r="J1103" s="25"/>
      <c r="K1103" s="26">
        <f t="shared" si="17"/>
        <v>0</v>
      </c>
    </row>
    <row r="1104" spans="1:11" s="1" customFormat="1" ht="21.95" customHeight="1" x14ac:dyDescent="0.2">
      <c r="A1104" s="18" t="s">
        <v>3683</v>
      </c>
      <c r="B1104" s="19" t="s">
        <v>4713</v>
      </c>
      <c r="C1104" s="20" t="s">
        <v>4714</v>
      </c>
      <c r="D1104" s="20" t="s">
        <v>32</v>
      </c>
      <c r="E1104" s="21" t="s">
        <v>4715</v>
      </c>
      <c r="F1104" s="22" t="s">
        <v>4716</v>
      </c>
      <c r="G1104" s="20" t="s">
        <v>3257</v>
      </c>
      <c r="H1104" s="23" t="s">
        <v>4707</v>
      </c>
      <c r="I1104" s="24">
        <v>70.5</v>
      </c>
      <c r="J1104" s="25"/>
      <c r="K1104" s="26">
        <f t="shared" si="17"/>
        <v>0</v>
      </c>
    </row>
    <row r="1105" spans="1:11" s="1" customFormat="1" ht="21.95" customHeight="1" x14ac:dyDescent="0.2">
      <c r="A1105" s="18" t="s">
        <v>4717</v>
      </c>
      <c r="B1105" s="19" t="s">
        <v>4718</v>
      </c>
      <c r="C1105" s="20" t="s">
        <v>4719</v>
      </c>
      <c r="D1105" s="20" t="s">
        <v>32</v>
      </c>
      <c r="E1105" s="21" t="s">
        <v>4720</v>
      </c>
      <c r="F1105" s="22" t="s">
        <v>4721</v>
      </c>
      <c r="G1105" s="20" t="s">
        <v>1401</v>
      </c>
      <c r="H1105" s="23" t="s">
        <v>1402</v>
      </c>
      <c r="I1105" s="24">
        <v>55.1</v>
      </c>
      <c r="J1105" s="25"/>
      <c r="K1105" s="26">
        <f t="shared" si="17"/>
        <v>0</v>
      </c>
    </row>
    <row r="1106" spans="1:11" s="1" customFormat="1" ht="21.95" customHeight="1" x14ac:dyDescent="0.2">
      <c r="A1106" s="18" t="s">
        <v>226</v>
      </c>
      <c r="B1106" s="19" t="s">
        <v>4722</v>
      </c>
      <c r="C1106" s="20" t="s">
        <v>4723</v>
      </c>
      <c r="D1106" s="20" t="s">
        <v>32</v>
      </c>
      <c r="E1106" s="21" t="s">
        <v>4724</v>
      </c>
      <c r="F1106" s="22" t="s">
        <v>4725</v>
      </c>
      <c r="G1106" s="20" t="s">
        <v>39</v>
      </c>
      <c r="H1106" s="23" t="s">
        <v>1785</v>
      </c>
      <c r="I1106" s="24">
        <v>72.7</v>
      </c>
      <c r="J1106" s="25"/>
      <c r="K1106" s="26">
        <f t="shared" si="17"/>
        <v>0</v>
      </c>
    </row>
    <row r="1107" spans="1:11" s="1" customFormat="1" ht="21.95" customHeight="1" x14ac:dyDescent="0.2">
      <c r="A1107" s="18" t="s">
        <v>4726</v>
      </c>
      <c r="B1107" s="19" t="s">
        <v>4727</v>
      </c>
      <c r="C1107" s="20" t="s">
        <v>4728</v>
      </c>
      <c r="D1107" s="20" t="s">
        <v>32</v>
      </c>
      <c r="E1107" s="21" t="s">
        <v>4729</v>
      </c>
      <c r="F1107" s="22" t="s">
        <v>4730</v>
      </c>
      <c r="G1107" s="20" t="s">
        <v>3257</v>
      </c>
      <c r="H1107" s="23" t="s">
        <v>4707</v>
      </c>
      <c r="I1107" s="24">
        <v>72.7</v>
      </c>
      <c r="J1107" s="25"/>
      <c r="K1107" s="26">
        <f t="shared" si="17"/>
        <v>0</v>
      </c>
    </row>
    <row r="1108" spans="1:11" s="1" customFormat="1" ht="14.1" customHeight="1" x14ac:dyDescent="0.2">
      <c r="A1108" s="12" t="s">
        <v>30</v>
      </c>
      <c r="B1108" s="13"/>
      <c r="C1108" s="14"/>
      <c r="D1108" s="14"/>
      <c r="E1108" s="12" t="s">
        <v>30</v>
      </c>
      <c r="F1108" s="15" t="s">
        <v>4731</v>
      </c>
      <c r="G1108" s="13"/>
      <c r="H1108" s="13"/>
      <c r="I1108" s="13"/>
      <c r="J1108" s="13"/>
      <c r="K1108" s="26">
        <f t="shared" si="17"/>
        <v>0</v>
      </c>
    </row>
    <row r="1109" spans="1:11" s="1" customFormat="1" ht="14.1" customHeight="1" x14ac:dyDescent="0.2">
      <c r="A1109" s="12" t="s">
        <v>30</v>
      </c>
      <c r="B1109" s="13"/>
      <c r="C1109" s="14"/>
      <c r="D1109" s="14"/>
      <c r="E1109" s="12" t="s">
        <v>30</v>
      </c>
      <c r="F1109" s="16" t="s">
        <v>4732</v>
      </c>
      <c r="G1109" s="13"/>
      <c r="H1109" s="13"/>
      <c r="I1109" s="13"/>
      <c r="J1109" s="13"/>
      <c r="K1109" s="26">
        <f t="shared" si="17"/>
        <v>0</v>
      </c>
    </row>
    <row r="1110" spans="1:11" s="1" customFormat="1" ht="21.95" customHeight="1" x14ac:dyDescent="0.2">
      <c r="A1110" s="18" t="s">
        <v>4733</v>
      </c>
      <c r="B1110" s="19" t="s">
        <v>4734</v>
      </c>
      <c r="C1110" s="20" t="s">
        <v>4735</v>
      </c>
      <c r="D1110" s="20" t="s">
        <v>32</v>
      </c>
      <c r="E1110" s="21" t="s">
        <v>4736</v>
      </c>
      <c r="F1110" s="22" t="s">
        <v>4737</v>
      </c>
      <c r="G1110" s="20" t="s">
        <v>39</v>
      </c>
      <c r="H1110" s="23" t="s">
        <v>426</v>
      </c>
      <c r="I1110" s="24">
        <v>262.39999999999998</v>
      </c>
      <c r="J1110" s="25"/>
      <c r="K1110" s="26">
        <f t="shared" si="17"/>
        <v>0</v>
      </c>
    </row>
    <row r="1111" spans="1:11" s="1" customFormat="1" ht="21.95" customHeight="1" x14ac:dyDescent="0.2">
      <c r="A1111" s="18" t="s">
        <v>4738</v>
      </c>
      <c r="B1111" s="19" t="s">
        <v>4739</v>
      </c>
      <c r="C1111" s="20" t="s">
        <v>4740</v>
      </c>
      <c r="D1111" s="20" t="s">
        <v>32</v>
      </c>
      <c r="E1111" s="21" t="s">
        <v>4741</v>
      </c>
      <c r="F1111" s="22" t="s">
        <v>4742</v>
      </c>
      <c r="G1111" s="20" t="s">
        <v>39</v>
      </c>
      <c r="H1111" s="23" t="s">
        <v>426</v>
      </c>
      <c r="I1111" s="24">
        <v>262.39999999999998</v>
      </c>
      <c r="J1111" s="25"/>
      <c r="K1111" s="26">
        <f t="shared" si="17"/>
        <v>0</v>
      </c>
    </row>
    <row r="1112" spans="1:11" s="1" customFormat="1" ht="21.95" customHeight="1" x14ac:dyDescent="0.2">
      <c r="A1112" s="18" t="s">
        <v>4743</v>
      </c>
      <c r="B1112" s="19" t="s">
        <v>4744</v>
      </c>
      <c r="C1112" s="20" t="s">
        <v>4745</v>
      </c>
      <c r="D1112" s="20" t="s">
        <v>32</v>
      </c>
      <c r="E1112" s="21" t="s">
        <v>4746</v>
      </c>
      <c r="F1112" s="22" t="s">
        <v>4747</v>
      </c>
      <c r="G1112" s="20" t="s">
        <v>39</v>
      </c>
      <c r="H1112" s="23" t="s">
        <v>426</v>
      </c>
      <c r="I1112" s="24">
        <v>262.39999999999998</v>
      </c>
      <c r="J1112" s="25"/>
      <c r="K1112" s="26">
        <f t="shared" si="17"/>
        <v>0</v>
      </c>
    </row>
    <row r="1113" spans="1:11" s="1" customFormat="1" ht="14.1" customHeight="1" x14ac:dyDescent="0.2">
      <c r="A1113" s="12" t="s">
        <v>30</v>
      </c>
      <c r="B1113" s="13"/>
      <c r="C1113" s="14"/>
      <c r="D1113" s="14"/>
      <c r="E1113" s="12" t="s">
        <v>30</v>
      </c>
      <c r="F1113" s="15" t="s">
        <v>4748</v>
      </c>
      <c r="G1113" s="13"/>
      <c r="H1113" s="13"/>
      <c r="I1113" s="13"/>
      <c r="J1113" s="13"/>
      <c r="K1113" s="26">
        <f t="shared" si="17"/>
        <v>0</v>
      </c>
    </row>
    <row r="1114" spans="1:11" s="1" customFormat="1" ht="14.1" customHeight="1" x14ac:dyDescent="0.2">
      <c r="A1114" s="12" t="s">
        <v>30</v>
      </c>
      <c r="B1114" s="13"/>
      <c r="C1114" s="14"/>
      <c r="D1114" s="14"/>
      <c r="E1114" s="12" t="s">
        <v>30</v>
      </c>
      <c r="F1114" s="16" t="s">
        <v>2309</v>
      </c>
      <c r="G1114" s="13"/>
      <c r="H1114" s="13"/>
      <c r="I1114" s="13"/>
      <c r="J1114" s="13"/>
      <c r="K1114" s="26">
        <f t="shared" si="17"/>
        <v>0</v>
      </c>
    </row>
    <row r="1115" spans="1:11" s="1" customFormat="1" ht="21.95" customHeight="1" x14ac:dyDescent="0.2">
      <c r="A1115" s="18" t="s">
        <v>1001</v>
      </c>
      <c r="B1115" s="19" t="s">
        <v>4749</v>
      </c>
      <c r="C1115" s="20" t="s">
        <v>4750</v>
      </c>
      <c r="D1115" s="20" t="s">
        <v>32</v>
      </c>
      <c r="E1115" s="21" t="s">
        <v>4751</v>
      </c>
      <c r="F1115" s="22" t="s">
        <v>4752</v>
      </c>
      <c r="G1115" s="20" t="s">
        <v>39</v>
      </c>
      <c r="H1115" s="23" t="s">
        <v>852</v>
      </c>
      <c r="I1115" s="24">
        <v>12</v>
      </c>
      <c r="J1115" s="25"/>
      <c r="K1115" s="26">
        <f t="shared" si="17"/>
        <v>0</v>
      </c>
    </row>
    <row r="1116" spans="1:11" s="1" customFormat="1" ht="21.95" customHeight="1" x14ac:dyDescent="0.2">
      <c r="A1116" s="18" t="s">
        <v>4753</v>
      </c>
      <c r="B1116" s="19" t="s">
        <v>4754</v>
      </c>
      <c r="C1116" s="20" t="s">
        <v>4755</v>
      </c>
      <c r="D1116" s="20" t="s">
        <v>32</v>
      </c>
      <c r="E1116" s="21" t="s">
        <v>4756</v>
      </c>
      <c r="F1116" s="22" t="s">
        <v>4757</v>
      </c>
      <c r="G1116" s="20" t="s">
        <v>39</v>
      </c>
      <c r="H1116" s="23" t="s">
        <v>265</v>
      </c>
      <c r="I1116" s="24">
        <v>24.2</v>
      </c>
      <c r="J1116" s="25"/>
      <c r="K1116" s="26">
        <f t="shared" si="17"/>
        <v>0</v>
      </c>
    </row>
    <row r="1117" spans="1:11" s="1" customFormat="1" ht="47.1" customHeight="1" x14ac:dyDescent="0.2">
      <c r="A1117" s="18" t="s">
        <v>4758</v>
      </c>
      <c r="B1117" s="19" t="s">
        <v>4759</v>
      </c>
      <c r="C1117" s="20" t="s">
        <v>4760</v>
      </c>
      <c r="D1117" s="20" t="s">
        <v>32</v>
      </c>
      <c r="E1117" s="21" t="s">
        <v>4761</v>
      </c>
      <c r="F1117" s="22" t="s">
        <v>4762</v>
      </c>
      <c r="G1117" s="23" t="s">
        <v>39</v>
      </c>
      <c r="H1117" s="23" t="s">
        <v>329</v>
      </c>
      <c r="I1117" s="24">
        <v>105.5</v>
      </c>
      <c r="J1117" s="25"/>
      <c r="K1117" s="26">
        <f t="shared" si="17"/>
        <v>0</v>
      </c>
    </row>
    <row r="1118" spans="1:11" s="1" customFormat="1" ht="21.95" customHeight="1" x14ac:dyDescent="0.2">
      <c r="A1118" s="18" t="s">
        <v>4763</v>
      </c>
      <c r="B1118" s="19" t="s">
        <v>4764</v>
      </c>
      <c r="C1118" s="20" t="s">
        <v>4765</v>
      </c>
      <c r="D1118" s="20" t="s">
        <v>32</v>
      </c>
      <c r="E1118" s="21" t="s">
        <v>4766</v>
      </c>
      <c r="F1118" s="22" t="s">
        <v>4767</v>
      </c>
      <c r="G1118" s="20" t="s">
        <v>39</v>
      </c>
      <c r="H1118" s="23" t="s">
        <v>444</v>
      </c>
      <c r="I1118" s="24">
        <v>93.6</v>
      </c>
      <c r="J1118" s="25"/>
      <c r="K1118" s="26">
        <f t="shared" si="17"/>
        <v>0</v>
      </c>
    </row>
    <row r="1119" spans="1:11" s="1" customFormat="1" ht="21.95" customHeight="1" x14ac:dyDescent="0.2">
      <c r="A1119" s="18" t="s">
        <v>4768</v>
      </c>
      <c r="B1119" s="19" t="s">
        <v>4769</v>
      </c>
      <c r="C1119" s="20" t="s">
        <v>4770</v>
      </c>
      <c r="D1119" s="20" t="s">
        <v>32</v>
      </c>
      <c r="E1119" s="21" t="s">
        <v>4771</v>
      </c>
      <c r="F1119" s="22" t="s">
        <v>4772</v>
      </c>
      <c r="G1119" s="20" t="s">
        <v>39</v>
      </c>
      <c r="H1119" s="23" t="s">
        <v>852</v>
      </c>
      <c r="I1119" s="24">
        <v>51.5</v>
      </c>
      <c r="J1119" s="25"/>
      <c r="K1119" s="26">
        <f t="shared" si="17"/>
        <v>0</v>
      </c>
    </row>
    <row r="1120" spans="1:11" s="1" customFormat="1" ht="21.95" customHeight="1" x14ac:dyDescent="0.2">
      <c r="A1120" s="18" t="s">
        <v>4773</v>
      </c>
      <c r="B1120" s="19" t="s">
        <v>4774</v>
      </c>
      <c r="C1120" s="20" t="s">
        <v>4775</v>
      </c>
      <c r="D1120" s="20" t="s">
        <v>32</v>
      </c>
      <c r="E1120" s="21" t="s">
        <v>4776</v>
      </c>
      <c r="F1120" s="22" t="s">
        <v>4777</v>
      </c>
      <c r="G1120" s="20" t="s">
        <v>39</v>
      </c>
      <c r="H1120" s="23" t="s">
        <v>1881</v>
      </c>
      <c r="I1120" s="24">
        <v>60.1</v>
      </c>
      <c r="J1120" s="25"/>
      <c r="K1120" s="26">
        <f t="shared" si="17"/>
        <v>0</v>
      </c>
    </row>
    <row r="1121" spans="1:11" s="1" customFormat="1" ht="11.1" customHeight="1" x14ac:dyDescent="0.2">
      <c r="A1121" s="18" t="s">
        <v>4778</v>
      </c>
      <c r="B1121" s="19" t="s">
        <v>4779</v>
      </c>
      <c r="C1121" s="20" t="s">
        <v>4780</v>
      </c>
      <c r="D1121" s="20" t="s">
        <v>32</v>
      </c>
      <c r="E1121" s="21" t="s">
        <v>4781</v>
      </c>
      <c r="F1121" s="22" t="s">
        <v>4782</v>
      </c>
      <c r="G1121" s="20" t="s">
        <v>39</v>
      </c>
      <c r="H1121" s="23" t="s">
        <v>60</v>
      </c>
      <c r="I1121" s="24">
        <v>49.6</v>
      </c>
      <c r="J1121" s="25"/>
      <c r="K1121" s="26">
        <f t="shared" si="17"/>
        <v>0</v>
      </c>
    </row>
    <row r="1122" spans="1:11" s="1" customFormat="1" ht="11.1" customHeight="1" x14ac:dyDescent="0.2">
      <c r="A1122" s="18" t="s">
        <v>4783</v>
      </c>
      <c r="B1122" s="19" t="s">
        <v>4784</v>
      </c>
      <c r="C1122" s="20" t="s">
        <v>4785</v>
      </c>
      <c r="D1122" s="20" t="s">
        <v>32</v>
      </c>
      <c r="E1122" s="21" t="s">
        <v>4786</v>
      </c>
      <c r="F1122" s="22" t="s">
        <v>4787</v>
      </c>
      <c r="G1122" s="20" t="s">
        <v>39</v>
      </c>
      <c r="H1122" s="23" t="s">
        <v>852</v>
      </c>
      <c r="I1122" s="24">
        <v>49.6</v>
      </c>
      <c r="J1122" s="25"/>
      <c r="K1122" s="26">
        <f t="shared" si="17"/>
        <v>0</v>
      </c>
    </row>
    <row r="1123" spans="1:11" s="1" customFormat="1" ht="11.1" customHeight="1" x14ac:dyDescent="0.2">
      <c r="A1123" s="18" t="s">
        <v>4788</v>
      </c>
      <c r="B1123" s="19" t="s">
        <v>4789</v>
      </c>
      <c r="C1123" s="20" t="s">
        <v>4790</v>
      </c>
      <c r="D1123" s="20" t="s">
        <v>32</v>
      </c>
      <c r="E1123" s="21" t="s">
        <v>4791</v>
      </c>
      <c r="F1123" s="22" t="s">
        <v>4792</v>
      </c>
      <c r="G1123" s="20" t="s">
        <v>39</v>
      </c>
      <c r="H1123" s="23" t="s">
        <v>852</v>
      </c>
      <c r="I1123" s="24">
        <v>49.6</v>
      </c>
      <c r="J1123" s="25"/>
      <c r="K1123" s="26">
        <f t="shared" si="17"/>
        <v>0</v>
      </c>
    </row>
    <row r="1124" spans="1:11" s="1" customFormat="1" ht="11.1" customHeight="1" x14ac:dyDescent="0.2">
      <c r="A1124" s="18" t="s">
        <v>4793</v>
      </c>
      <c r="B1124" s="19" t="s">
        <v>4794</v>
      </c>
      <c r="C1124" s="20" t="s">
        <v>4795</v>
      </c>
      <c r="D1124" s="20" t="s">
        <v>32</v>
      </c>
      <c r="E1124" s="21" t="s">
        <v>4796</v>
      </c>
      <c r="F1124" s="22" t="s">
        <v>4797</v>
      </c>
      <c r="G1124" s="20" t="s">
        <v>39</v>
      </c>
      <c r="H1124" s="23" t="s">
        <v>852</v>
      </c>
      <c r="I1124" s="24">
        <v>49.6</v>
      </c>
      <c r="J1124" s="25"/>
      <c r="K1124" s="26">
        <f t="shared" si="17"/>
        <v>0</v>
      </c>
    </row>
    <row r="1125" spans="1:11" s="1" customFormat="1" ht="11.1" customHeight="1" x14ac:dyDescent="0.2">
      <c r="A1125" s="18" t="s">
        <v>4798</v>
      </c>
      <c r="B1125" s="19" t="s">
        <v>4799</v>
      </c>
      <c r="C1125" s="20" t="s">
        <v>4800</v>
      </c>
      <c r="D1125" s="20" t="s">
        <v>32</v>
      </c>
      <c r="E1125" s="21" t="s">
        <v>4801</v>
      </c>
      <c r="F1125" s="22" t="s">
        <v>4802</v>
      </c>
      <c r="G1125" s="20" t="s">
        <v>39</v>
      </c>
      <c r="H1125" s="23" t="s">
        <v>1881</v>
      </c>
      <c r="I1125" s="24">
        <v>66.2</v>
      </c>
      <c r="J1125" s="25"/>
      <c r="K1125" s="26">
        <f t="shared" si="17"/>
        <v>0</v>
      </c>
    </row>
    <row r="1126" spans="1:11" s="1" customFormat="1" ht="33" customHeight="1" x14ac:dyDescent="0.2">
      <c r="A1126" s="18" t="s">
        <v>4803</v>
      </c>
      <c r="B1126" s="19" t="s">
        <v>4804</v>
      </c>
      <c r="C1126" s="20" t="s">
        <v>4805</v>
      </c>
      <c r="D1126" s="20" t="s">
        <v>32</v>
      </c>
      <c r="E1126" s="21" t="s">
        <v>4806</v>
      </c>
      <c r="F1126" s="22" t="s">
        <v>4807</v>
      </c>
      <c r="G1126" s="20" t="s">
        <v>39</v>
      </c>
      <c r="H1126" s="23" t="s">
        <v>60</v>
      </c>
      <c r="I1126" s="24">
        <v>48.6</v>
      </c>
      <c r="J1126" s="25"/>
      <c r="K1126" s="26">
        <f t="shared" si="17"/>
        <v>0</v>
      </c>
    </row>
    <row r="1127" spans="1:11" s="1" customFormat="1" ht="33" customHeight="1" x14ac:dyDescent="0.2">
      <c r="A1127" s="18" t="s">
        <v>3783</v>
      </c>
      <c r="B1127" s="19" t="s">
        <v>4808</v>
      </c>
      <c r="C1127" s="20" t="s">
        <v>4809</v>
      </c>
      <c r="D1127" s="20" t="s">
        <v>32</v>
      </c>
      <c r="E1127" s="21" t="s">
        <v>4810</v>
      </c>
      <c r="F1127" s="22" t="s">
        <v>4811</v>
      </c>
      <c r="G1127" s="20" t="s">
        <v>39</v>
      </c>
      <c r="H1127" s="23" t="s">
        <v>444</v>
      </c>
      <c r="I1127" s="24">
        <v>58.2</v>
      </c>
      <c r="J1127" s="25"/>
      <c r="K1127" s="26">
        <f t="shared" si="17"/>
        <v>0</v>
      </c>
    </row>
    <row r="1128" spans="1:11" s="1" customFormat="1" ht="21.95" customHeight="1" x14ac:dyDescent="0.2">
      <c r="A1128" s="18" t="s">
        <v>4812</v>
      </c>
      <c r="B1128" s="19" t="s">
        <v>4813</v>
      </c>
      <c r="C1128" s="20" t="s">
        <v>4814</v>
      </c>
      <c r="D1128" s="20" t="s">
        <v>32</v>
      </c>
      <c r="E1128" s="21" t="s">
        <v>4815</v>
      </c>
      <c r="F1128" s="22" t="s">
        <v>4816</v>
      </c>
      <c r="G1128" s="20" t="s">
        <v>39</v>
      </c>
      <c r="H1128" s="23" t="s">
        <v>1881</v>
      </c>
      <c r="I1128" s="24">
        <v>60.1</v>
      </c>
      <c r="J1128" s="25"/>
      <c r="K1128" s="26">
        <f t="shared" si="17"/>
        <v>0</v>
      </c>
    </row>
    <row r="1129" spans="1:11" s="1" customFormat="1" ht="21.95" customHeight="1" x14ac:dyDescent="0.2">
      <c r="A1129" s="18" t="s">
        <v>4817</v>
      </c>
      <c r="B1129" s="19" t="s">
        <v>4818</v>
      </c>
      <c r="C1129" s="20" t="s">
        <v>4819</v>
      </c>
      <c r="D1129" s="20" t="s">
        <v>32</v>
      </c>
      <c r="E1129" s="21" t="s">
        <v>4820</v>
      </c>
      <c r="F1129" s="22" t="s">
        <v>4821</v>
      </c>
      <c r="G1129" s="20" t="s">
        <v>39</v>
      </c>
      <c r="H1129" s="23" t="s">
        <v>444</v>
      </c>
      <c r="I1129" s="24">
        <v>93.5</v>
      </c>
      <c r="J1129" s="25"/>
      <c r="K1129" s="26">
        <f t="shared" si="17"/>
        <v>0</v>
      </c>
    </row>
    <row r="1130" spans="1:11" s="1" customFormat="1" ht="47.1" customHeight="1" x14ac:dyDescent="0.2">
      <c r="A1130" s="18" t="s">
        <v>4822</v>
      </c>
      <c r="B1130" s="19" t="s">
        <v>4823</v>
      </c>
      <c r="C1130" s="20" t="s">
        <v>4824</v>
      </c>
      <c r="D1130" s="20" t="s">
        <v>32</v>
      </c>
      <c r="E1130" s="21" t="s">
        <v>4825</v>
      </c>
      <c r="F1130" s="22" t="s">
        <v>4826</v>
      </c>
      <c r="G1130" s="23" t="s">
        <v>39</v>
      </c>
      <c r="H1130" s="23" t="s">
        <v>257</v>
      </c>
      <c r="I1130" s="24">
        <v>150.80000000000001</v>
      </c>
      <c r="J1130" s="25"/>
      <c r="K1130" s="26">
        <f t="shared" si="17"/>
        <v>0</v>
      </c>
    </row>
    <row r="1131" spans="1:11" s="1" customFormat="1" ht="14.1" customHeight="1" x14ac:dyDescent="0.2">
      <c r="A1131" s="12" t="s">
        <v>30</v>
      </c>
      <c r="B1131" s="13"/>
      <c r="C1131" s="14"/>
      <c r="D1131" s="14"/>
      <c r="E1131" s="12" t="s">
        <v>30</v>
      </c>
      <c r="F1131" s="16" t="s">
        <v>4827</v>
      </c>
      <c r="G1131" s="13"/>
      <c r="H1131" s="13"/>
      <c r="I1131" s="13"/>
      <c r="J1131" s="13"/>
      <c r="K1131" s="26">
        <f t="shared" si="17"/>
        <v>0</v>
      </c>
    </row>
    <row r="1132" spans="1:11" s="1" customFormat="1" ht="14.1" customHeight="1" x14ac:dyDescent="0.2">
      <c r="A1132" s="12" t="s">
        <v>30</v>
      </c>
      <c r="B1132" s="13"/>
      <c r="C1132" s="14"/>
      <c r="D1132" s="14"/>
      <c r="E1132" s="12" t="s">
        <v>30</v>
      </c>
      <c r="F1132" s="15" t="s">
        <v>4828</v>
      </c>
      <c r="G1132" s="13"/>
      <c r="H1132" s="13"/>
      <c r="I1132" s="13"/>
      <c r="J1132" s="13"/>
      <c r="K1132" s="26">
        <f t="shared" si="17"/>
        <v>0</v>
      </c>
    </row>
    <row r="1133" spans="1:11" s="1" customFormat="1" ht="14.1" customHeight="1" x14ac:dyDescent="0.2">
      <c r="A1133" s="12" t="s">
        <v>30</v>
      </c>
      <c r="B1133" s="13"/>
      <c r="C1133" s="14"/>
      <c r="D1133" s="14"/>
      <c r="E1133" s="12" t="s">
        <v>30</v>
      </c>
      <c r="F1133" s="16" t="s">
        <v>4829</v>
      </c>
      <c r="G1133" s="13"/>
      <c r="H1133" s="13"/>
      <c r="I1133" s="13"/>
      <c r="J1133" s="13"/>
      <c r="K1133" s="26">
        <f t="shared" si="17"/>
        <v>0</v>
      </c>
    </row>
    <row r="1134" spans="1:11" s="1" customFormat="1" ht="14.1" customHeight="1" x14ac:dyDescent="0.2">
      <c r="A1134" s="12" t="s">
        <v>30</v>
      </c>
      <c r="B1134" s="13"/>
      <c r="C1134" s="14"/>
      <c r="D1134" s="14"/>
      <c r="E1134" s="12" t="s">
        <v>30</v>
      </c>
      <c r="F1134" s="16" t="s">
        <v>4830</v>
      </c>
      <c r="G1134" s="13"/>
      <c r="H1134" s="13"/>
      <c r="I1134" s="13"/>
      <c r="J1134" s="13"/>
      <c r="K1134" s="26">
        <f t="shared" si="17"/>
        <v>0</v>
      </c>
    </row>
    <row r="1135" spans="1:11" s="1" customFormat="1" ht="21.95" customHeight="1" x14ac:dyDescent="0.2">
      <c r="A1135" s="18" t="s">
        <v>4831</v>
      </c>
      <c r="B1135" s="19" t="s">
        <v>4832</v>
      </c>
      <c r="C1135" s="20" t="s">
        <v>4833</v>
      </c>
      <c r="D1135" s="20" t="s">
        <v>32</v>
      </c>
      <c r="E1135" s="21" t="s">
        <v>4834</v>
      </c>
      <c r="F1135" s="22" t="s">
        <v>4835</v>
      </c>
      <c r="G1135" s="20" t="s">
        <v>39</v>
      </c>
      <c r="H1135" s="23" t="s">
        <v>40</v>
      </c>
      <c r="I1135" s="24">
        <v>118.7</v>
      </c>
      <c r="J1135" s="25"/>
      <c r="K1135" s="26">
        <f t="shared" si="17"/>
        <v>0</v>
      </c>
    </row>
    <row r="1136" spans="1:11" s="1" customFormat="1" ht="33" customHeight="1" x14ac:dyDescent="0.2">
      <c r="A1136" s="18" t="s">
        <v>4836</v>
      </c>
      <c r="B1136" s="19" t="s">
        <v>4837</v>
      </c>
      <c r="C1136" s="20" t="s">
        <v>4838</v>
      </c>
      <c r="D1136" s="20" t="s">
        <v>32</v>
      </c>
      <c r="E1136" s="21" t="s">
        <v>4839</v>
      </c>
      <c r="F1136" s="22" t="s">
        <v>4840</v>
      </c>
      <c r="G1136" s="20" t="s">
        <v>39</v>
      </c>
      <c r="H1136" s="23" t="s">
        <v>40</v>
      </c>
      <c r="I1136" s="24">
        <v>118.7</v>
      </c>
      <c r="J1136" s="25"/>
      <c r="K1136" s="26">
        <f t="shared" si="17"/>
        <v>0</v>
      </c>
    </row>
    <row r="1137" spans="1:11" s="1" customFormat="1" ht="21.95" customHeight="1" x14ac:dyDescent="0.2">
      <c r="A1137" s="18" t="s">
        <v>4841</v>
      </c>
      <c r="B1137" s="19" t="s">
        <v>4842</v>
      </c>
      <c r="C1137" s="20" t="s">
        <v>4843</v>
      </c>
      <c r="D1137" s="20" t="s">
        <v>32</v>
      </c>
      <c r="E1137" s="21" t="s">
        <v>4844</v>
      </c>
      <c r="F1137" s="22" t="s">
        <v>4845</v>
      </c>
      <c r="G1137" s="20" t="s">
        <v>39</v>
      </c>
      <c r="H1137" s="23" t="s">
        <v>40</v>
      </c>
      <c r="I1137" s="24">
        <v>119.8</v>
      </c>
      <c r="J1137" s="25"/>
      <c r="K1137" s="26">
        <f t="shared" si="17"/>
        <v>0</v>
      </c>
    </row>
    <row r="1138" spans="1:11" s="1" customFormat="1" ht="14.1" customHeight="1" x14ac:dyDescent="0.2">
      <c r="A1138" s="12" t="s">
        <v>30</v>
      </c>
      <c r="B1138" s="13"/>
      <c r="C1138" s="14"/>
      <c r="D1138" s="14"/>
      <c r="E1138" s="12" t="s">
        <v>30</v>
      </c>
      <c r="F1138" s="16" t="s">
        <v>1063</v>
      </c>
      <c r="G1138" s="13"/>
      <c r="H1138" s="13"/>
      <c r="I1138" s="13"/>
      <c r="J1138" s="13"/>
      <c r="K1138" s="26">
        <f t="shared" si="17"/>
        <v>0</v>
      </c>
    </row>
    <row r="1139" spans="1:11" s="1" customFormat="1" ht="14.1" customHeight="1" x14ac:dyDescent="0.2">
      <c r="A1139" s="12" t="s">
        <v>30</v>
      </c>
      <c r="B1139" s="13"/>
      <c r="C1139" s="14"/>
      <c r="D1139" s="14"/>
      <c r="E1139" s="12" t="s">
        <v>30</v>
      </c>
      <c r="F1139" s="16" t="s">
        <v>2908</v>
      </c>
      <c r="G1139" s="13"/>
      <c r="H1139" s="13"/>
      <c r="I1139" s="13"/>
      <c r="J1139" s="13"/>
      <c r="K1139" s="26">
        <f t="shared" si="17"/>
        <v>0</v>
      </c>
    </row>
    <row r="1140" spans="1:11" s="1" customFormat="1" ht="14.1" customHeight="1" x14ac:dyDescent="0.2">
      <c r="A1140" s="12" t="s">
        <v>30</v>
      </c>
      <c r="B1140" s="13"/>
      <c r="C1140" s="14"/>
      <c r="D1140" s="14"/>
      <c r="E1140" s="12" t="s">
        <v>30</v>
      </c>
      <c r="F1140" s="17" t="s">
        <v>2446</v>
      </c>
      <c r="G1140" s="13"/>
      <c r="H1140" s="13"/>
      <c r="I1140" s="13"/>
      <c r="J1140" s="13"/>
      <c r="K1140" s="26">
        <f t="shared" si="17"/>
        <v>0</v>
      </c>
    </row>
    <row r="1141" spans="1:11" s="1" customFormat="1" ht="21.95" customHeight="1" x14ac:dyDescent="0.2">
      <c r="A1141" s="18" t="s">
        <v>4846</v>
      </c>
      <c r="B1141" s="19" t="s">
        <v>4847</v>
      </c>
      <c r="C1141" s="20" t="s">
        <v>4848</v>
      </c>
      <c r="D1141" s="20" t="s">
        <v>32</v>
      </c>
      <c r="E1141" s="21" t="s">
        <v>4849</v>
      </c>
      <c r="F1141" s="22" t="s">
        <v>4850</v>
      </c>
      <c r="G1141" s="20" t="s">
        <v>39</v>
      </c>
      <c r="H1141" s="23" t="s">
        <v>40</v>
      </c>
      <c r="I1141" s="24">
        <v>150.30000000000001</v>
      </c>
      <c r="J1141" s="25"/>
      <c r="K1141" s="26">
        <f t="shared" si="17"/>
        <v>0</v>
      </c>
    </row>
    <row r="1142" spans="1:11" s="1" customFormat="1" ht="21.95" customHeight="1" x14ac:dyDescent="0.2">
      <c r="A1142" s="18" t="s">
        <v>4851</v>
      </c>
      <c r="B1142" s="19" t="s">
        <v>4852</v>
      </c>
      <c r="C1142" s="20" t="s">
        <v>4853</v>
      </c>
      <c r="D1142" s="20" t="s">
        <v>32</v>
      </c>
      <c r="E1142" s="21" t="s">
        <v>4854</v>
      </c>
      <c r="F1142" s="22" t="s">
        <v>4855</v>
      </c>
      <c r="G1142" s="20" t="s">
        <v>39</v>
      </c>
      <c r="H1142" s="23" t="s">
        <v>40</v>
      </c>
      <c r="I1142" s="24">
        <v>150.30000000000001</v>
      </c>
      <c r="J1142" s="25"/>
      <c r="K1142" s="26">
        <f t="shared" si="17"/>
        <v>0</v>
      </c>
    </row>
    <row r="1143" spans="1:11" s="1" customFormat="1" ht="14.1" customHeight="1" x14ac:dyDescent="0.2">
      <c r="A1143" s="12" t="s">
        <v>30</v>
      </c>
      <c r="B1143" s="13"/>
      <c r="C1143" s="14"/>
      <c r="D1143" s="14"/>
      <c r="E1143" s="12" t="s">
        <v>30</v>
      </c>
      <c r="F1143" s="17" t="s">
        <v>2909</v>
      </c>
      <c r="G1143" s="13"/>
      <c r="H1143" s="13"/>
      <c r="I1143" s="13"/>
      <c r="J1143" s="13"/>
      <c r="K1143" s="26">
        <f t="shared" si="17"/>
        <v>0</v>
      </c>
    </row>
    <row r="1144" spans="1:11" s="1" customFormat="1" ht="21.95" customHeight="1" x14ac:dyDescent="0.2">
      <c r="A1144" s="18" t="s">
        <v>4856</v>
      </c>
      <c r="B1144" s="19" t="s">
        <v>4857</v>
      </c>
      <c r="C1144" s="20" t="s">
        <v>4858</v>
      </c>
      <c r="D1144" s="20" t="s">
        <v>32</v>
      </c>
      <c r="E1144" s="21" t="s">
        <v>4859</v>
      </c>
      <c r="F1144" s="22" t="s">
        <v>4860</v>
      </c>
      <c r="G1144" s="20" t="s">
        <v>39</v>
      </c>
      <c r="H1144" s="23" t="s">
        <v>60</v>
      </c>
      <c r="I1144" s="24">
        <v>211.4</v>
      </c>
      <c r="J1144" s="25"/>
      <c r="K1144" s="26">
        <f t="shared" si="17"/>
        <v>0</v>
      </c>
    </row>
    <row r="1145" spans="1:11" s="1" customFormat="1" ht="14.1" customHeight="1" x14ac:dyDescent="0.2">
      <c r="A1145" s="12" t="s">
        <v>30</v>
      </c>
      <c r="B1145" s="13"/>
      <c r="C1145" s="14"/>
      <c r="D1145" s="14"/>
      <c r="E1145" s="12" t="s">
        <v>30</v>
      </c>
      <c r="F1145" s="17" t="s">
        <v>2497</v>
      </c>
      <c r="G1145" s="13"/>
      <c r="H1145" s="13"/>
      <c r="I1145" s="13"/>
      <c r="J1145" s="13"/>
      <c r="K1145" s="26">
        <f t="shared" si="17"/>
        <v>0</v>
      </c>
    </row>
    <row r="1146" spans="1:11" s="1" customFormat="1" ht="11.1" customHeight="1" x14ac:dyDescent="0.2">
      <c r="A1146" s="18" t="s">
        <v>4861</v>
      </c>
      <c r="B1146" s="19" t="s">
        <v>4862</v>
      </c>
      <c r="C1146" s="20" t="s">
        <v>4863</v>
      </c>
      <c r="D1146" s="20" t="s">
        <v>32</v>
      </c>
      <c r="E1146" s="21" t="s">
        <v>4864</v>
      </c>
      <c r="F1146" s="22" t="s">
        <v>4865</v>
      </c>
      <c r="G1146" s="20" t="s">
        <v>1401</v>
      </c>
      <c r="H1146" s="23" t="s">
        <v>1402</v>
      </c>
      <c r="I1146" s="24">
        <v>128.4</v>
      </c>
      <c r="J1146" s="25"/>
      <c r="K1146" s="26">
        <f t="shared" si="17"/>
        <v>0</v>
      </c>
    </row>
    <row r="1147" spans="1:11" s="1" customFormat="1" ht="21.95" customHeight="1" x14ac:dyDescent="0.2">
      <c r="A1147" s="18" t="s">
        <v>4866</v>
      </c>
      <c r="B1147" s="19" t="s">
        <v>4867</v>
      </c>
      <c r="C1147" s="20" t="s">
        <v>4868</v>
      </c>
      <c r="D1147" s="20" t="s">
        <v>32</v>
      </c>
      <c r="E1147" s="21" t="s">
        <v>4869</v>
      </c>
      <c r="F1147" s="22" t="s">
        <v>4870</v>
      </c>
      <c r="G1147" s="20" t="s">
        <v>39</v>
      </c>
      <c r="H1147" s="23" t="s">
        <v>40</v>
      </c>
      <c r="I1147" s="24">
        <v>128</v>
      </c>
      <c r="J1147" s="25"/>
      <c r="K1147" s="26">
        <f t="shared" si="17"/>
        <v>0</v>
      </c>
    </row>
    <row r="1148" spans="1:11" s="1" customFormat="1" ht="47.1" customHeight="1" x14ac:dyDescent="0.2">
      <c r="A1148" s="18" t="s">
        <v>4871</v>
      </c>
      <c r="B1148" s="19" t="s">
        <v>4872</v>
      </c>
      <c r="C1148" s="20" t="s">
        <v>4873</v>
      </c>
      <c r="D1148" s="20" t="s">
        <v>32</v>
      </c>
      <c r="E1148" s="21" t="s">
        <v>4874</v>
      </c>
      <c r="F1148" s="22" t="s">
        <v>4875</v>
      </c>
      <c r="G1148" s="23" t="s">
        <v>39</v>
      </c>
      <c r="H1148" s="23" t="s">
        <v>40</v>
      </c>
      <c r="I1148" s="24">
        <v>186</v>
      </c>
      <c r="J1148" s="25"/>
      <c r="K1148" s="26">
        <f t="shared" si="17"/>
        <v>0</v>
      </c>
    </row>
    <row r="1149" spans="1:11" s="1" customFormat="1" ht="21.95" customHeight="1" x14ac:dyDescent="0.2">
      <c r="A1149" s="18" t="s">
        <v>4876</v>
      </c>
      <c r="B1149" s="19" t="s">
        <v>4877</v>
      </c>
      <c r="C1149" s="20" t="s">
        <v>4878</v>
      </c>
      <c r="D1149" s="20" t="s">
        <v>32</v>
      </c>
      <c r="E1149" s="21" t="s">
        <v>4879</v>
      </c>
      <c r="F1149" s="22" t="s">
        <v>4880</v>
      </c>
      <c r="G1149" s="20" t="s">
        <v>39</v>
      </c>
      <c r="H1149" s="23" t="s">
        <v>40</v>
      </c>
      <c r="I1149" s="24">
        <v>159.6</v>
      </c>
      <c r="J1149" s="25"/>
      <c r="K1149" s="26">
        <f t="shared" si="17"/>
        <v>0</v>
      </c>
    </row>
    <row r="1150" spans="1:11" s="1" customFormat="1" ht="21.95" customHeight="1" x14ac:dyDescent="0.2">
      <c r="A1150" s="18" t="s">
        <v>4881</v>
      </c>
      <c r="B1150" s="19" t="s">
        <v>4882</v>
      </c>
      <c r="C1150" s="20" t="s">
        <v>4883</v>
      </c>
      <c r="D1150" s="20" t="s">
        <v>32</v>
      </c>
      <c r="E1150" s="21" t="s">
        <v>4884</v>
      </c>
      <c r="F1150" s="22" t="s">
        <v>4885</v>
      </c>
      <c r="G1150" s="20" t="s">
        <v>39</v>
      </c>
      <c r="H1150" s="23" t="s">
        <v>40</v>
      </c>
      <c r="I1150" s="24">
        <v>150.30000000000001</v>
      </c>
      <c r="J1150" s="25"/>
      <c r="K1150" s="26">
        <f t="shared" si="17"/>
        <v>0</v>
      </c>
    </row>
    <row r="1151" spans="1:11" s="1" customFormat="1" ht="21.95" customHeight="1" x14ac:dyDescent="0.2">
      <c r="A1151" s="18" t="s">
        <v>4886</v>
      </c>
      <c r="B1151" s="19" t="s">
        <v>4887</v>
      </c>
      <c r="C1151" s="20" t="s">
        <v>4888</v>
      </c>
      <c r="D1151" s="20" t="s">
        <v>32</v>
      </c>
      <c r="E1151" s="21" t="s">
        <v>4889</v>
      </c>
      <c r="F1151" s="22" t="s">
        <v>4890</v>
      </c>
      <c r="G1151" s="20" t="s">
        <v>39</v>
      </c>
      <c r="H1151" s="23" t="s">
        <v>40</v>
      </c>
      <c r="I1151" s="24">
        <v>150.30000000000001</v>
      </c>
      <c r="J1151" s="25"/>
      <c r="K1151" s="26">
        <f t="shared" si="17"/>
        <v>0</v>
      </c>
    </row>
    <row r="1152" spans="1:11" s="1" customFormat="1" ht="21.95" customHeight="1" x14ac:dyDescent="0.2">
      <c r="A1152" s="18" t="s">
        <v>4891</v>
      </c>
      <c r="B1152" s="19" t="s">
        <v>4892</v>
      </c>
      <c r="C1152" s="20" t="s">
        <v>4893</v>
      </c>
      <c r="D1152" s="20" t="s">
        <v>32</v>
      </c>
      <c r="E1152" s="21" t="s">
        <v>4894</v>
      </c>
      <c r="F1152" s="22" t="s">
        <v>4895</v>
      </c>
      <c r="G1152" s="20" t="s">
        <v>39</v>
      </c>
      <c r="H1152" s="23" t="s">
        <v>40</v>
      </c>
      <c r="I1152" s="24">
        <v>150.30000000000001</v>
      </c>
      <c r="J1152" s="25"/>
      <c r="K1152" s="26">
        <f t="shared" si="17"/>
        <v>0</v>
      </c>
    </row>
    <row r="1153" spans="1:11" s="1" customFormat="1" ht="21.95" customHeight="1" x14ac:dyDescent="0.2">
      <c r="A1153" s="18" t="s">
        <v>1092</v>
      </c>
      <c r="B1153" s="19" t="s">
        <v>4896</v>
      </c>
      <c r="C1153" s="20" t="s">
        <v>4897</v>
      </c>
      <c r="D1153" s="20" t="s">
        <v>32</v>
      </c>
      <c r="E1153" s="21" t="s">
        <v>4898</v>
      </c>
      <c r="F1153" s="22" t="s">
        <v>4899</v>
      </c>
      <c r="G1153" s="20" t="s">
        <v>39</v>
      </c>
      <c r="H1153" s="23" t="s">
        <v>40</v>
      </c>
      <c r="I1153" s="24">
        <v>150.30000000000001</v>
      </c>
      <c r="J1153" s="25"/>
      <c r="K1153" s="26">
        <f t="shared" si="17"/>
        <v>0</v>
      </c>
    </row>
    <row r="1154" spans="1:11" s="1" customFormat="1" ht="21.95" customHeight="1" x14ac:dyDescent="0.2">
      <c r="A1154" s="18" t="s">
        <v>4900</v>
      </c>
      <c r="B1154" s="19" t="s">
        <v>4901</v>
      </c>
      <c r="C1154" s="20" t="s">
        <v>4902</v>
      </c>
      <c r="D1154" s="20" t="s">
        <v>32</v>
      </c>
      <c r="E1154" s="21" t="s">
        <v>4903</v>
      </c>
      <c r="F1154" s="22" t="s">
        <v>4904</v>
      </c>
      <c r="G1154" s="20" t="s">
        <v>39</v>
      </c>
      <c r="H1154" s="23" t="s">
        <v>40</v>
      </c>
      <c r="I1154" s="24">
        <v>159.6</v>
      </c>
      <c r="J1154" s="25"/>
      <c r="K1154" s="26">
        <f t="shared" si="17"/>
        <v>0</v>
      </c>
    </row>
    <row r="1155" spans="1:11" s="1" customFormat="1" ht="33" customHeight="1" x14ac:dyDescent="0.2">
      <c r="A1155" s="18" t="s">
        <v>4905</v>
      </c>
      <c r="B1155" s="19" t="s">
        <v>4906</v>
      </c>
      <c r="C1155" s="20" t="s">
        <v>4907</v>
      </c>
      <c r="D1155" s="20" t="s">
        <v>32</v>
      </c>
      <c r="E1155" s="21" t="s">
        <v>4908</v>
      </c>
      <c r="F1155" s="22" t="s">
        <v>4909</v>
      </c>
      <c r="G1155" s="20" t="s">
        <v>39</v>
      </c>
      <c r="H1155" s="23" t="s">
        <v>40</v>
      </c>
      <c r="I1155" s="24">
        <v>159.6</v>
      </c>
      <c r="J1155" s="25"/>
      <c r="K1155" s="26">
        <f t="shared" si="17"/>
        <v>0</v>
      </c>
    </row>
    <row r="1156" spans="1:11" s="1" customFormat="1" ht="21.95" customHeight="1" x14ac:dyDescent="0.2">
      <c r="A1156" s="18" t="s">
        <v>4910</v>
      </c>
      <c r="B1156" s="19" t="s">
        <v>4911</v>
      </c>
      <c r="C1156" s="20" t="s">
        <v>4912</v>
      </c>
      <c r="D1156" s="20" t="s">
        <v>32</v>
      </c>
      <c r="E1156" s="21" t="s">
        <v>4913</v>
      </c>
      <c r="F1156" s="22" t="s">
        <v>4914</v>
      </c>
      <c r="G1156" s="20" t="s">
        <v>39</v>
      </c>
      <c r="H1156" s="23" t="s">
        <v>40</v>
      </c>
      <c r="I1156" s="24">
        <v>150.30000000000001</v>
      </c>
      <c r="J1156" s="25"/>
      <c r="K1156" s="26">
        <f t="shared" si="17"/>
        <v>0</v>
      </c>
    </row>
    <row r="1157" spans="1:11" s="1" customFormat="1" ht="21.95" customHeight="1" x14ac:dyDescent="0.2">
      <c r="A1157" s="18" t="s">
        <v>4915</v>
      </c>
      <c r="B1157" s="19" t="s">
        <v>4916</v>
      </c>
      <c r="C1157" s="20" t="s">
        <v>4917</v>
      </c>
      <c r="D1157" s="20" t="s">
        <v>32</v>
      </c>
      <c r="E1157" s="21" t="s">
        <v>4918</v>
      </c>
      <c r="F1157" s="22" t="s">
        <v>4919</v>
      </c>
      <c r="G1157" s="20" t="s">
        <v>39</v>
      </c>
      <c r="H1157" s="23" t="s">
        <v>40</v>
      </c>
      <c r="I1157" s="24">
        <v>153.4</v>
      </c>
      <c r="J1157" s="25"/>
      <c r="K1157" s="26">
        <f t="shared" si="17"/>
        <v>0</v>
      </c>
    </row>
    <row r="1158" spans="1:11" s="1" customFormat="1" ht="21.95" customHeight="1" x14ac:dyDescent="0.2">
      <c r="A1158" s="18" t="s">
        <v>4920</v>
      </c>
      <c r="B1158" s="19" t="s">
        <v>4921</v>
      </c>
      <c r="C1158" s="20" t="s">
        <v>4922</v>
      </c>
      <c r="D1158" s="20" t="s">
        <v>32</v>
      </c>
      <c r="E1158" s="21" t="s">
        <v>4923</v>
      </c>
      <c r="F1158" s="22" t="s">
        <v>4924</v>
      </c>
      <c r="G1158" s="20" t="s">
        <v>39</v>
      </c>
      <c r="H1158" s="23" t="s">
        <v>40</v>
      </c>
      <c r="I1158" s="24">
        <v>159.6</v>
      </c>
      <c r="J1158" s="25"/>
      <c r="K1158" s="26">
        <f t="shared" si="17"/>
        <v>0</v>
      </c>
    </row>
    <row r="1159" spans="1:11" s="1" customFormat="1" ht="21.95" customHeight="1" x14ac:dyDescent="0.2">
      <c r="A1159" s="18" t="s">
        <v>4925</v>
      </c>
      <c r="B1159" s="19" t="s">
        <v>4926</v>
      </c>
      <c r="C1159" s="20" t="s">
        <v>4927</v>
      </c>
      <c r="D1159" s="20" t="s">
        <v>32</v>
      </c>
      <c r="E1159" s="21" t="s">
        <v>4928</v>
      </c>
      <c r="F1159" s="22" t="s">
        <v>4929</v>
      </c>
      <c r="G1159" s="20" t="s">
        <v>39</v>
      </c>
      <c r="H1159" s="23" t="s">
        <v>40</v>
      </c>
      <c r="I1159" s="24">
        <v>159.6</v>
      </c>
      <c r="J1159" s="25"/>
      <c r="K1159" s="26">
        <f t="shared" si="17"/>
        <v>0</v>
      </c>
    </row>
    <row r="1160" spans="1:11" s="1" customFormat="1" ht="14.1" customHeight="1" x14ac:dyDescent="0.2">
      <c r="A1160" s="12" t="s">
        <v>30</v>
      </c>
      <c r="B1160" s="13"/>
      <c r="C1160" s="14"/>
      <c r="D1160" s="14"/>
      <c r="E1160" s="12" t="s">
        <v>30</v>
      </c>
      <c r="F1160" s="16" t="s">
        <v>33</v>
      </c>
      <c r="G1160" s="13"/>
      <c r="H1160" s="13"/>
      <c r="I1160" s="13"/>
      <c r="J1160" s="13"/>
      <c r="K1160" s="26">
        <f t="shared" si="17"/>
        <v>0</v>
      </c>
    </row>
    <row r="1161" spans="1:11" s="1" customFormat="1" ht="14.1" customHeight="1" x14ac:dyDescent="0.2">
      <c r="A1161" s="12" t="s">
        <v>30</v>
      </c>
      <c r="B1161" s="13"/>
      <c r="C1161" s="14"/>
      <c r="D1161" s="14"/>
      <c r="E1161" s="12" t="s">
        <v>30</v>
      </c>
      <c r="F1161" s="17" t="s">
        <v>2272</v>
      </c>
      <c r="G1161" s="13"/>
      <c r="H1161" s="13"/>
      <c r="I1161" s="13"/>
      <c r="J1161" s="13"/>
      <c r="K1161" s="26">
        <f t="shared" si="17"/>
        <v>0</v>
      </c>
    </row>
    <row r="1162" spans="1:11" s="1" customFormat="1" ht="21.95" customHeight="1" x14ac:dyDescent="0.2">
      <c r="A1162" s="18" t="s">
        <v>4930</v>
      </c>
      <c r="B1162" s="19" t="s">
        <v>4931</v>
      </c>
      <c r="C1162" s="20" t="s">
        <v>4932</v>
      </c>
      <c r="D1162" s="20" t="s">
        <v>32</v>
      </c>
      <c r="E1162" s="21" t="s">
        <v>4933</v>
      </c>
      <c r="F1162" s="22" t="s">
        <v>4934</v>
      </c>
      <c r="G1162" s="20" t="s">
        <v>39</v>
      </c>
      <c r="H1162" s="23" t="s">
        <v>257</v>
      </c>
      <c r="I1162" s="24">
        <v>138.69999999999999</v>
      </c>
      <c r="J1162" s="25"/>
      <c r="K1162" s="26">
        <f t="shared" si="17"/>
        <v>0</v>
      </c>
    </row>
    <row r="1163" spans="1:11" s="1" customFormat="1" ht="21.95" customHeight="1" x14ac:dyDescent="0.2">
      <c r="A1163" s="18" t="s">
        <v>4935</v>
      </c>
      <c r="B1163" s="19" t="s">
        <v>4936</v>
      </c>
      <c r="C1163" s="20" t="s">
        <v>4937</v>
      </c>
      <c r="D1163" s="20" t="s">
        <v>32</v>
      </c>
      <c r="E1163" s="21" t="s">
        <v>4938</v>
      </c>
      <c r="F1163" s="22" t="s">
        <v>4939</v>
      </c>
      <c r="G1163" s="20" t="s">
        <v>1401</v>
      </c>
      <c r="H1163" s="23" t="s">
        <v>1402</v>
      </c>
      <c r="I1163" s="24">
        <v>89.3</v>
      </c>
      <c r="J1163" s="25"/>
      <c r="K1163" s="26">
        <f t="shared" si="17"/>
        <v>0</v>
      </c>
    </row>
    <row r="1164" spans="1:11" s="1" customFormat="1" ht="14.1" customHeight="1" x14ac:dyDescent="0.2">
      <c r="A1164" s="12" t="s">
        <v>30</v>
      </c>
      <c r="B1164" s="13"/>
      <c r="C1164" s="14"/>
      <c r="D1164" s="14"/>
      <c r="E1164" s="12" t="s">
        <v>30</v>
      </c>
      <c r="F1164" s="17" t="s">
        <v>2344</v>
      </c>
      <c r="G1164" s="13"/>
      <c r="H1164" s="13"/>
      <c r="I1164" s="13"/>
      <c r="J1164" s="13"/>
      <c r="K1164" s="26">
        <f t="shared" si="17"/>
        <v>0</v>
      </c>
    </row>
    <row r="1165" spans="1:11" s="1" customFormat="1" ht="21.95" customHeight="1" x14ac:dyDescent="0.2">
      <c r="A1165" s="18" t="s">
        <v>4940</v>
      </c>
      <c r="B1165" s="19" t="s">
        <v>4941</v>
      </c>
      <c r="C1165" s="20" t="s">
        <v>4942</v>
      </c>
      <c r="D1165" s="20" t="s">
        <v>32</v>
      </c>
      <c r="E1165" s="21" t="s">
        <v>4943</v>
      </c>
      <c r="F1165" s="22" t="s">
        <v>4944</v>
      </c>
      <c r="G1165" s="20" t="s">
        <v>39</v>
      </c>
      <c r="H1165" s="23" t="s">
        <v>40</v>
      </c>
      <c r="I1165" s="24">
        <v>195.1</v>
      </c>
      <c r="J1165" s="25"/>
      <c r="K1165" s="26">
        <f t="shared" si="17"/>
        <v>0</v>
      </c>
    </row>
    <row r="1166" spans="1:11" s="1" customFormat="1" ht="14.1" customHeight="1" x14ac:dyDescent="0.2">
      <c r="A1166" s="12" t="s">
        <v>30</v>
      </c>
      <c r="B1166" s="13"/>
      <c r="C1166" s="14"/>
      <c r="D1166" s="14"/>
      <c r="E1166" s="12" t="s">
        <v>30</v>
      </c>
      <c r="F1166" s="16" t="s">
        <v>2577</v>
      </c>
      <c r="G1166" s="13"/>
      <c r="H1166" s="13"/>
      <c r="I1166" s="13"/>
      <c r="J1166" s="13"/>
      <c r="K1166" s="26">
        <f t="shared" ref="K1166:K1229" si="18">I1166*J1166</f>
        <v>0</v>
      </c>
    </row>
    <row r="1167" spans="1:11" s="1" customFormat="1" ht="11.1" customHeight="1" x14ac:dyDescent="0.2">
      <c r="A1167" s="18" t="s">
        <v>4945</v>
      </c>
      <c r="B1167" s="19" t="s">
        <v>4946</v>
      </c>
      <c r="C1167" s="20" t="s">
        <v>4947</v>
      </c>
      <c r="D1167" s="20" t="s">
        <v>32</v>
      </c>
      <c r="E1167" s="21" t="s">
        <v>4948</v>
      </c>
      <c r="F1167" s="22" t="s">
        <v>4949</v>
      </c>
      <c r="G1167" s="20" t="s">
        <v>39</v>
      </c>
      <c r="H1167" s="23" t="s">
        <v>60</v>
      </c>
      <c r="I1167" s="24">
        <v>114.8</v>
      </c>
      <c r="J1167" s="25"/>
      <c r="K1167" s="26">
        <f t="shared" si="18"/>
        <v>0</v>
      </c>
    </row>
    <row r="1168" spans="1:11" s="1" customFormat="1" ht="21.95" customHeight="1" x14ac:dyDescent="0.2">
      <c r="A1168" s="18" t="s">
        <v>4950</v>
      </c>
      <c r="B1168" s="19" t="s">
        <v>4951</v>
      </c>
      <c r="C1168" s="20" t="s">
        <v>4952</v>
      </c>
      <c r="D1168" s="20" t="s">
        <v>32</v>
      </c>
      <c r="E1168" s="21" t="s">
        <v>4953</v>
      </c>
      <c r="F1168" s="22" t="s">
        <v>4954</v>
      </c>
      <c r="G1168" s="20" t="s">
        <v>39</v>
      </c>
      <c r="H1168" s="23" t="s">
        <v>935</v>
      </c>
      <c r="I1168" s="24">
        <v>81</v>
      </c>
      <c r="J1168" s="25"/>
      <c r="K1168" s="26">
        <f t="shared" si="18"/>
        <v>0</v>
      </c>
    </row>
    <row r="1169" spans="1:11" s="1" customFormat="1" ht="21.95" customHeight="1" x14ac:dyDescent="0.2">
      <c r="A1169" s="18" t="s">
        <v>4955</v>
      </c>
      <c r="B1169" s="19" t="s">
        <v>4956</v>
      </c>
      <c r="C1169" s="20" t="s">
        <v>4957</v>
      </c>
      <c r="D1169" s="20" t="s">
        <v>32</v>
      </c>
      <c r="E1169" s="21" t="s">
        <v>4958</v>
      </c>
      <c r="F1169" s="22" t="s">
        <v>4959</v>
      </c>
      <c r="G1169" s="20" t="s">
        <v>39</v>
      </c>
      <c r="H1169" s="23" t="s">
        <v>40</v>
      </c>
      <c r="I1169" s="24">
        <v>211.8</v>
      </c>
      <c r="J1169" s="25"/>
      <c r="K1169" s="26">
        <f t="shared" si="18"/>
        <v>0</v>
      </c>
    </row>
    <row r="1170" spans="1:11" s="1" customFormat="1" ht="21.95" customHeight="1" x14ac:dyDescent="0.2">
      <c r="A1170" s="18" t="s">
        <v>4960</v>
      </c>
      <c r="B1170" s="19" t="s">
        <v>4961</v>
      </c>
      <c r="C1170" s="20" t="s">
        <v>4962</v>
      </c>
      <c r="D1170" s="20" t="s">
        <v>32</v>
      </c>
      <c r="E1170" s="21" t="s">
        <v>4963</v>
      </c>
      <c r="F1170" s="22" t="s">
        <v>4964</v>
      </c>
      <c r="G1170" s="20" t="s">
        <v>39</v>
      </c>
      <c r="H1170" s="23" t="s">
        <v>40</v>
      </c>
      <c r="I1170" s="24">
        <v>211.8</v>
      </c>
      <c r="J1170" s="25"/>
      <c r="K1170" s="26">
        <f t="shared" si="18"/>
        <v>0</v>
      </c>
    </row>
    <row r="1171" spans="1:11" s="1" customFormat="1" ht="21.95" customHeight="1" x14ac:dyDescent="0.2">
      <c r="A1171" s="18" t="s">
        <v>4965</v>
      </c>
      <c r="B1171" s="19" t="s">
        <v>4966</v>
      </c>
      <c r="C1171" s="20" t="s">
        <v>4967</v>
      </c>
      <c r="D1171" s="20" t="s">
        <v>32</v>
      </c>
      <c r="E1171" s="21" t="s">
        <v>4968</v>
      </c>
      <c r="F1171" s="22" t="s">
        <v>4969</v>
      </c>
      <c r="G1171" s="20" t="s">
        <v>39</v>
      </c>
      <c r="H1171" s="23" t="s">
        <v>675</v>
      </c>
      <c r="I1171" s="24">
        <v>87.2</v>
      </c>
      <c r="J1171" s="25"/>
      <c r="K1171" s="26">
        <f t="shared" si="18"/>
        <v>0</v>
      </c>
    </row>
    <row r="1172" spans="1:11" s="1" customFormat="1" ht="21.95" customHeight="1" x14ac:dyDescent="0.2">
      <c r="A1172" s="18" t="s">
        <v>4560</v>
      </c>
      <c r="B1172" s="19" t="s">
        <v>4970</v>
      </c>
      <c r="C1172" s="20" t="s">
        <v>4971</v>
      </c>
      <c r="D1172" s="20" t="s">
        <v>32</v>
      </c>
      <c r="E1172" s="21" t="s">
        <v>4972</v>
      </c>
      <c r="F1172" s="22" t="s">
        <v>4973</v>
      </c>
      <c r="G1172" s="20" t="s">
        <v>39</v>
      </c>
      <c r="H1172" s="23" t="s">
        <v>444</v>
      </c>
      <c r="I1172" s="24">
        <v>126.1</v>
      </c>
      <c r="J1172" s="25"/>
      <c r="K1172" s="26">
        <f t="shared" si="18"/>
        <v>0</v>
      </c>
    </row>
    <row r="1173" spans="1:11" s="1" customFormat="1" ht="11.1" customHeight="1" x14ac:dyDescent="0.2">
      <c r="A1173" s="18" t="s">
        <v>4570</v>
      </c>
      <c r="B1173" s="19" t="s">
        <v>4974</v>
      </c>
      <c r="C1173" s="20" t="s">
        <v>4975</v>
      </c>
      <c r="D1173" s="20" t="s">
        <v>32</v>
      </c>
      <c r="E1173" s="21" t="s">
        <v>4976</v>
      </c>
      <c r="F1173" s="22" t="s">
        <v>4977</v>
      </c>
      <c r="G1173" s="20" t="s">
        <v>39</v>
      </c>
      <c r="H1173" s="23" t="s">
        <v>444</v>
      </c>
      <c r="I1173" s="24">
        <v>124.5</v>
      </c>
      <c r="J1173" s="25"/>
      <c r="K1173" s="26">
        <f t="shared" si="18"/>
        <v>0</v>
      </c>
    </row>
    <row r="1174" spans="1:11" s="1" customFormat="1" ht="21.95" customHeight="1" x14ac:dyDescent="0.2">
      <c r="A1174" s="18" t="s">
        <v>4576</v>
      </c>
      <c r="B1174" s="19" t="s">
        <v>4978</v>
      </c>
      <c r="C1174" s="20" t="s">
        <v>4979</v>
      </c>
      <c r="D1174" s="20" t="s">
        <v>32</v>
      </c>
      <c r="E1174" s="21" t="s">
        <v>4980</v>
      </c>
      <c r="F1174" s="22" t="s">
        <v>4981</v>
      </c>
      <c r="G1174" s="20" t="s">
        <v>39</v>
      </c>
      <c r="H1174" s="23" t="s">
        <v>444</v>
      </c>
      <c r="I1174" s="24">
        <v>126.1</v>
      </c>
      <c r="J1174" s="25"/>
      <c r="K1174" s="26">
        <f t="shared" si="18"/>
        <v>0</v>
      </c>
    </row>
    <row r="1175" spans="1:11" s="1" customFormat="1" ht="21.95" customHeight="1" x14ac:dyDescent="0.2">
      <c r="A1175" s="18" t="s">
        <v>4581</v>
      </c>
      <c r="B1175" s="19" t="s">
        <v>4982</v>
      </c>
      <c r="C1175" s="20" t="s">
        <v>4983</v>
      </c>
      <c r="D1175" s="20" t="s">
        <v>32</v>
      </c>
      <c r="E1175" s="21" t="s">
        <v>4984</v>
      </c>
      <c r="F1175" s="22" t="s">
        <v>4985</v>
      </c>
      <c r="G1175" s="20" t="s">
        <v>39</v>
      </c>
      <c r="H1175" s="23" t="s">
        <v>426</v>
      </c>
      <c r="I1175" s="24">
        <v>119.6</v>
      </c>
      <c r="J1175" s="25"/>
      <c r="K1175" s="26">
        <f t="shared" si="18"/>
        <v>0</v>
      </c>
    </row>
    <row r="1176" spans="1:11" s="1" customFormat="1" ht="14.1" customHeight="1" x14ac:dyDescent="0.2">
      <c r="A1176" s="12" t="s">
        <v>30</v>
      </c>
      <c r="B1176" s="13"/>
      <c r="C1176" s="14"/>
      <c r="D1176" s="14"/>
      <c r="E1176" s="12" t="s">
        <v>30</v>
      </c>
      <c r="F1176" s="16" t="s">
        <v>2603</v>
      </c>
      <c r="G1176" s="13"/>
      <c r="H1176" s="13"/>
      <c r="I1176" s="13"/>
      <c r="J1176" s="13"/>
      <c r="K1176" s="26">
        <f t="shared" si="18"/>
        <v>0</v>
      </c>
    </row>
    <row r="1177" spans="1:11" s="1" customFormat="1" ht="21.95" customHeight="1" x14ac:dyDescent="0.2">
      <c r="A1177" s="18" t="s">
        <v>4586</v>
      </c>
      <c r="B1177" s="19" t="s">
        <v>4986</v>
      </c>
      <c r="C1177" s="20" t="s">
        <v>4987</v>
      </c>
      <c r="D1177" s="20" t="s">
        <v>32</v>
      </c>
      <c r="E1177" s="21" t="s">
        <v>4988</v>
      </c>
      <c r="F1177" s="22" t="s">
        <v>4989</v>
      </c>
      <c r="G1177" s="20" t="s">
        <v>39</v>
      </c>
      <c r="H1177" s="23" t="s">
        <v>444</v>
      </c>
      <c r="I1177" s="24">
        <v>78.8</v>
      </c>
      <c r="J1177" s="25"/>
      <c r="K1177" s="26">
        <f t="shared" si="18"/>
        <v>0</v>
      </c>
    </row>
    <row r="1178" spans="1:11" s="1" customFormat="1" ht="21.95" customHeight="1" x14ac:dyDescent="0.2">
      <c r="A1178" s="18" t="s">
        <v>4591</v>
      </c>
      <c r="B1178" s="19" t="s">
        <v>4990</v>
      </c>
      <c r="C1178" s="20" t="s">
        <v>4991</v>
      </c>
      <c r="D1178" s="20" t="s">
        <v>32</v>
      </c>
      <c r="E1178" s="21" t="s">
        <v>4992</v>
      </c>
      <c r="F1178" s="22" t="s">
        <v>4993</v>
      </c>
      <c r="G1178" s="20" t="s">
        <v>39</v>
      </c>
      <c r="H1178" s="23" t="s">
        <v>444</v>
      </c>
      <c r="I1178" s="24">
        <v>81.7</v>
      </c>
      <c r="J1178" s="25"/>
      <c r="K1178" s="26">
        <f t="shared" si="18"/>
        <v>0</v>
      </c>
    </row>
    <row r="1179" spans="1:11" s="1" customFormat="1" ht="21.95" customHeight="1" x14ac:dyDescent="0.2">
      <c r="A1179" s="18" t="s">
        <v>4994</v>
      </c>
      <c r="B1179" s="19" t="s">
        <v>4995</v>
      </c>
      <c r="C1179" s="20" t="s">
        <v>4996</v>
      </c>
      <c r="D1179" s="20" t="s">
        <v>32</v>
      </c>
      <c r="E1179" s="21" t="s">
        <v>4997</v>
      </c>
      <c r="F1179" s="22" t="s">
        <v>4998</v>
      </c>
      <c r="G1179" s="20" t="s">
        <v>39</v>
      </c>
      <c r="H1179" s="23" t="s">
        <v>444</v>
      </c>
      <c r="I1179" s="24">
        <v>80.7</v>
      </c>
      <c r="J1179" s="25"/>
      <c r="K1179" s="26">
        <f t="shared" si="18"/>
        <v>0</v>
      </c>
    </row>
    <row r="1180" spans="1:11" s="1" customFormat="1" ht="21.95" customHeight="1" x14ac:dyDescent="0.2">
      <c r="A1180" s="18" t="s">
        <v>1013</v>
      </c>
      <c r="B1180" s="19" t="s">
        <v>4999</v>
      </c>
      <c r="C1180" s="20" t="s">
        <v>5000</v>
      </c>
      <c r="D1180" s="20" t="s">
        <v>32</v>
      </c>
      <c r="E1180" s="21" t="s">
        <v>5001</v>
      </c>
      <c r="F1180" s="22" t="s">
        <v>5002</v>
      </c>
      <c r="G1180" s="20" t="s">
        <v>39</v>
      </c>
      <c r="H1180" s="23" t="s">
        <v>444</v>
      </c>
      <c r="I1180" s="24">
        <v>78.8</v>
      </c>
      <c r="J1180" s="25"/>
      <c r="K1180" s="26">
        <f t="shared" si="18"/>
        <v>0</v>
      </c>
    </row>
    <row r="1181" spans="1:11" s="1" customFormat="1" ht="21.95" customHeight="1" x14ac:dyDescent="0.2">
      <c r="A1181" s="18" t="s">
        <v>5003</v>
      </c>
      <c r="B1181" s="19" t="s">
        <v>5004</v>
      </c>
      <c r="C1181" s="20" t="s">
        <v>5005</v>
      </c>
      <c r="D1181" s="20" t="s">
        <v>32</v>
      </c>
      <c r="E1181" s="21" t="s">
        <v>5006</v>
      </c>
      <c r="F1181" s="22" t="s">
        <v>5007</v>
      </c>
      <c r="G1181" s="20" t="s">
        <v>39</v>
      </c>
      <c r="H1181" s="23" t="s">
        <v>444</v>
      </c>
      <c r="I1181" s="24">
        <v>68.5</v>
      </c>
      <c r="J1181" s="25"/>
      <c r="K1181" s="26">
        <f t="shared" si="18"/>
        <v>0</v>
      </c>
    </row>
    <row r="1182" spans="1:11" s="1" customFormat="1" ht="21.95" customHeight="1" x14ac:dyDescent="0.2">
      <c r="A1182" s="18" t="s">
        <v>5008</v>
      </c>
      <c r="B1182" s="19" t="s">
        <v>5009</v>
      </c>
      <c r="C1182" s="20" t="s">
        <v>5010</v>
      </c>
      <c r="D1182" s="20" t="s">
        <v>32</v>
      </c>
      <c r="E1182" s="21" t="s">
        <v>5011</v>
      </c>
      <c r="F1182" s="22" t="s">
        <v>5012</v>
      </c>
      <c r="G1182" s="20" t="s">
        <v>39</v>
      </c>
      <c r="H1182" s="23" t="s">
        <v>444</v>
      </c>
      <c r="I1182" s="24">
        <v>65.900000000000006</v>
      </c>
      <c r="J1182" s="25"/>
      <c r="K1182" s="26">
        <f t="shared" si="18"/>
        <v>0</v>
      </c>
    </row>
    <row r="1183" spans="1:11" s="1" customFormat="1" ht="11.1" customHeight="1" x14ac:dyDescent="0.2">
      <c r="A1183" s="18" t="s">
        <v>3605</v>
      </c>
      <c r="B1183" s="19" t="s">
        <v>5013</v>
      </c>
      <c r="C1183" s="20" t="s">
        <v>5014</v>
      </c>
      <c r="D1183" s="20" t="s">
        <v>32</v>
      </c>
      <c r="E1183" s="21" t="s">
        <v>5015</v>
      </c>
      <c r="F1183" s="22" t="s">
        <v>5016</v>
      </c>
      <c r="G1183" s="20" t="s">
        <v>39</v>
      </c>
      <c r="H1183" s="23" t="s">
        <v>444</v>
      </c>
      <c r="I1183" s="24">
        <v>66</v>
      </c>
      <c r="J1183" s="25"/>
      <c r="K1183" s="26">
        <f t="shared" si="18"/>
        <v>0</v>
      </c>
    </row>
    <row r="1184" spans="1:11" s="1" customFormat="1" ht="21.95" customHeight="1" x14ac:dyDescent="0.2">
      <c r="A1184" s="18" t="s">
        <v>5017</v>
      </c>
      <c r="B1184" s="19" t="s">
        <v>5018</v>
      </c>
      <c r="C1184" s="20" t="s">
        <v>5019</v>
      </c>
      <c r="D1184" s="20" t="s">
        <v>32</v>
      </c>
      <c r="E1184" s="21" t="s">
        <v>5020</v>
      </c>
      <c r="F1184" s="22" t="s">
        <v>5021</v>
      </c>
      <c r="G1184" s="20" t="s">
        <v>39</v>
      </c>
      <c r="H1184" s="23" t="s">
        <v>444</v>
      </c>
      <c r="I1184" s="24">
        <v>130.19999999999999</v>
      </c>
      <c r="J1184" s="25"/>
      <c r="K1184" s="26">
        <f t="shared" si="18"/>
        <v>0</v>
      </c>
    </row>
    <row r="1185" spans="1:11" s="1" customFormat="1" ht="21.95" customHeight="1" x14ac:dyDescent="0.2">
      <c r="A1185" s="18" t="s">
        <v>5022</v>
      </c>
      <c r="B1185" s="19" t="s">
        <v>5023</v>
      </c>
      <c r="C1185" s="20" t="s">
        <v>5024</v>
      </c>
      <c r="D1185" s="20" t="s">
        <v>32</v>
      </c>
      <c r="E1185" s="21" t="s">
        <v>5025</v>
      </c>
      <c r="F1185" s="22" t="s">
        <v>5026</v>
      </c>
      <c r="G1185" s="20" t="s">
        <v>39</v>
      </c>
      <c r="H1185" s="23" t="s">
        <v>444</v>
      </c>
      <c r="I1185" s="24">
        <v>120.8</v>
      </c>
      <c r="J1185" s="25"/>
      <c r="K1185" s="26">
        <f t="shared" si="18"/>
        <v>0</v>
      </c>
    </row>
    <row r="1186" spans="1:11" s="1" customFormat="1" ht="14.1" customHeight="1" x14ac:dyDescent="0.2">
      <c r="A1186" s="12" t="s">
        <v>30</v>
      </c>
      <c r="B1186" s="13"/>
      <c r="C1186" s="14"/>
      <c r="D1186" s="14"/>
      <c r="E1186" s="12" t="s">
        <v>30</v>
      </c>
      <c r="F1186" s="15" t="s">
        <v>5027</v>
      </c>
      <c r="G1186" s="13"/>
      <c r="H1186" s="13"/>
      <c r="I1186" s="13"/>
      <c r="J1186" s="13"/>
      <c r="K1186" s="26">
        <f t="shared" si="18"/>
        <v>0</v>
      </c>
    </row>
    <row r="1187" spans="1:11" s="1" customFormat="1" ht="14.1" customHeight="1" x14ac:dyDescent="0.2">
      <c r="A1187" s="12" t="s">
        <v>30</v>
      </c>
      <c r="B1187" s="13"/>
      <c r="C1187" s="14"/>
      <c r="D1187" s="14"/>
      <c r="E1187" s="12" t="s">
        <v>30</v>
      </c>
      <c r="F1187" s="16" t="s">
        <v>1800</v>
      </c>
      <c r="G1187" s="13"/>
      <c r="H1187" s="13"/>
      <c r="I1187" s="13"/>
      <c r="J1187" s="13"/>
      <c r="K1187" s="26">
        <f t="shared" si="18"/>
        <v>0</v>
      </c>
    </row>
    <row r="1188" spans="1:11" s="1" customFormat="1" ht="21.95" customHeight="1" x14ac:dyDescent="0.2">
      <c r="A1188" s="18" t="s">
        <v>5028</v>
      </c>
      <c r="B1188" s="19" t="s">
        <v>5029</v>
      </c>
      <c r="C1188" s="20" t="s">
        <v>5030</v>
      </c>
      <c r="D1188" s="20" t="s">
        <v>32</v>
      </c>
      <c r="E1188" s="21" t="s">
        <v>5031</v>
      </c>
      <c r="F1188" s="22" t="s">
        <v>5032</v>
      </c>
      <c r="G1188" s="20" t="s">
        <v>232</v>
      </c>
      <c r="H1188" s="23" t="s">
        <v>4195</v>
      </c>
      <c r="I1188" s="24">
        <v>207.2</v>
      </c>
      <c r="J1188" s="25"/>
      <c r="K1188" s="26">
        <f t="shared" si="18"/>
        <v>0</v>
      </c>
    </row>
    <row r="1189" spans="1:11" s="1" customFormat="1" ht="21.95" customHeight="1" x14ac:dyDescent="0.2">
      <c r="A1189" s="18" t="s">
        <v>5033</v>
      </c>
      <c r="B1189" s="19" t="s">
        <v>5034</v>
      </c>
      <c r="C1189" s="20" t="s">
        <v>5035</v>
      </c>
      <c r="D1189" s="20" t="s">
        <v>32</v>
      </c>
      <c r="E1189" s="21" t="s">
        <v>5036</v>
      </c>
      <c r="F1189" s="22" t="s">
        <v>5037</v>
      </c>
      <c r="G1189" s="20" t="s">
        <v>232</v>
      </c>
      <c r="H1189" s="23" t="s">
        <v>4195</v>
      </c>
      <c r="I1189" s="24">
        <v>234.2</v>
      </c>
      <c r="J1189" s="25"/>
      <c r="K1189" s="26">
        <f t="shared" si="18"/>
        <v>0</v>
      </c>
    </row>
    <row r="1190" spans="1:11" s="1" customFormat="1" ht="21.95" customHeight="1" x14ac:dyDescent="0.2">
      <c r="A1190" s="18" t="s">
        <v>5038</v>
      </c>
      <c r="B1190" s="19" t="s">
        <v>5039</v>
      </c>
      <c r="C1190" s="20" t="s">
        <v>5040</v>
      </c>
      <c r="D1190" s="20" t="s">
        <v>32</v>
      </c>
      <c r="E1190" s="21" t="s">
        <v>5041</v>
      </c>
      <c r="F1190" s="22" t="s">
        <v>5042</v>
      </c>
      <c r="G1190" s="20" t="s">
        <v>232</v>
      </c>
      <c r="H1190" s="23" t="s">
        <v>4195</v>
      </c>
      <c r="I1190" s="24">
        <v>175.6</v>
      </c>
      <c r="J1190" s="25"/>
      <c r="K1190" s="26">
        <f t="shared" si="18"/>
        <v>0</v>
      </c>
    </row>
    <row r="1191" spans="1:11" s="1" customFormat="1" ht="21.95" customHeight="1" x14ac:dyDescent="0.2">
      <c r="A1191" s="18" t="s">
        <v>5043</v>
      </c>
      <c r="B1191" s="19" t="s">
        <v>5044</v>
      </c>
      <c r="C1191" s="20" t="s">
        <v>5045</v>
      </c>
      <c r="D1191" s="20" t="s">
        <v>32</v>
      </c>
      <c r="E1191" s="21" t="s">
        <v>5046</v>
      </c>
      <c r="F1191" s="22" t="s">
        <v>5047</v>
      </c>
      <c r="G1191" s="20" t="s">
        <v>39</v>
      </c>
      <c r="H1191" s="23" t="s">
        <v>40</v>
      </c>
      <c r="I1191" s="24">
        <v>210</v>
      </c>
      <c r="J1191" s="25"/>
      <c r="K1191" s="26">
        <f t="shared" si="18"/>
        <v>0</v>
      </c>
    </row>
    <row r="1192" spans="1:11" s="1" customFormat="1" ht="21.95" customHeight="1" x14ac:dyDescent="0.2">
      <c r="A1192" s="18" t="s">
        <v>5048</v>
      </c>
      <c r="B1192" s="19" t="s">
        <v>5049</v>
      </c>
      <c r="C1192" s="20" t="s">
        <v>5050</v>
      </c>
      <c r="D1192" s="20" t="s">
        <v>32</v>
      </c>
      <c r="E1192" s="21" t="s">
        <v>5051</v>
      </c>
      <c r="F1192" s="22" t="s">
        <v>5052</v>
      </c>
      <c r="G1192" s="20" t="s">
        <v>39</v>
      </c>
      <c r="H1192" s="23" t="s">
        <v>40</v>
      </c>
      <c r="I1192" s="24">
        <v>210</v>
      </c>
      <c r="J1192" s="25"/>
      <c r="K1192" s="26">
        <f t="shared" si="18"/>
        <v>0</v>
      </c>
    </row>
    <row r="1193" spans="1:11" s="1" customFormat="1" ht="21.95" customHeight="1" x14ac:dyDescent="0.2">
      <c r="A1193" s="18" t="s">
        <v>5053</v>
      </c>
      <c r="B1193" s="19" t="s">
        <v>5054</v>
      </c>
      <c r="C1193" s="20" t="s">
        <v>5055</v>
      </c>
      <c r="D1193" s="20" t="s">
        <v>32</v>
      </c>
      <c r="E1193" s="21" t="s">
        <v>5056</v>
      </c>
      <c r="F1193" s="22" t="s">
        <v>5057</v>
      </c>
      <c r="G1193" s="20" t="s">
        <v>232</v>
      </c>
      <c r="H1193" s="23" t="s">
        <v>4195</v>
      </c>
      <c r="I1193" s="24">
        <v>175.6</v>
      </c>
      <c r="J1193" s="25"/>
      <c r="K1193" s="26">
        <f t="shared" si="18"/>
        <v>0</v>
      </c>
    </row>
    <row r="1194" spans="1:11" s="1" customFormat="1" ht="21.95" customHeight="1" x14ac:dyDescent="0.2">
      <c r="A1194" s="18" t="s">
        <v>5058</v>
      </c>
      <c r="B1194" s="19" t="s">
        <v>5059</v>
      </c>
      <c r="C1194" s="20" t="s">
        <v>5060</v>
      </c>
      <c r="D1194" s="20" t="s">
        <v>32</v>
      </c>
      <c r="E1194" s="21" t="s">
        <v>5061</v>
      </c>
      <c r="F1194" s="22" t="s">
        <v>5062</v>
      </c>
      <c r="G1194" s="20" t="s">
        <v>232</v>
      </c>
      <c r="H1194" s="23" t="s">
        <v>4195</v>
      </c>
      <c r="I1194" s="24">
        <v>210</v>
      </c>
      <c r="J1194" s="25"/>
      <c r="K1194" s="26">
        <f t="shared" si="18"/>
        <v>0</v>
      </c>
    </row>
    <row r="1195" spans="1:11" s="1" customFormat="1" ht="21.95" customHeight="1" x14ac:dyDescent="0.2">
      <c r="A1195" s="18" t="s">
        <v>5063</v>
      </c>
      <c r="B1195" s="19" t="s">
        <v>5064</v>
      </c>
      <c r="C1195" s="20" t="s">
        <v>5065</v>
      </c>
      <c r="D1195" s="20" t="s">
        <v>32</v>
      </c>
      <c r="E1195" s="21" t="s">
        <v>5066</v>
      </c>
      <c r="F1195" s="22" t="s">
        <v>5067</v>
      </c>
      <c r="G1195" s="20" t="s">
        <v>3850</v>
      </c>
      <c r="H1195" s="23" t="s">
        <v>4195</v>
      </c>
      <c r="I1195" s="24">
        <v>210</v>
      </c>
      <c r="J1195" s="25"/>
      <c r="K1195" s="26">
        <f t="shared" si="18"/>
        <v>0</v>
      </c>
    </row>
    <row r="1196" spans="1:11" s="1" customFormat="1" ht="21.95" customHeight="1" x14ac:dyDescent="0.2">
      <c r="A1196" s="18" t="s">
        <v>5068</v>
      </c>
      <c r="B1196" s="19" t="s">
        <v>5069</v>
      </c>
      <c r="C1196" s="20" t="s">
        <v>5070</v>
      </c>
      <c r="D1196" s="20" t="s">
        <v>32</v>
      </c>
      <c r="E1196" s="21" t="s">
        <v>5071</v>
      </c>
      <c r="F1196" s="22" t="s">
        <v>5072</v>
      </c>
      <c r="G1196" s="20" t="s">
        <v>39</v>
      </c>
      <c r="H1196" s="23" t="s">
        <v>40</v>
      </c>
      <c r="I1196" s="24">
        <v>273.2</v>
      </c>
      <c r="J1196" s="25"/>
      <c r="K1196" s="26">
        <f t="shared" si="18"/>
        <v>0</v>
      </c>
    </row>
    <row r="1197" spans="1:11" s="1" customFormat="1" ht="21.95" customHeight="1" x14ac:dyDescent="0.2">
      <c r="A1197" s="18" t="s">
        <v>5073</v>
      </c>
      <c r="B1197" s="19" t="s">
        <v>5074</v>
      </c>
      <c r="C1197" s="20" t="s">
        <v>5075</v>
      </c>
      <c r="D1197" s="20" t="s">
        <v>32</v>
      </c>
      <c r="E1197" s="21" t="s">
        <v>5076</v>
      </c>
      <c r="F1197" s="22" t="s">
        <v>5077</v>
      </c>
      <c r="G1197" s="20" t="s">
        <v>39</v>
      </c>
      <c r="H1197" s="23" t="s">
        <v>40</v>
      </c>
      <c r="I1197" s="24">
        <v>273.2</v>
      </c>
      <c r="J1197" s="25"/>
      <c r="K1197" s="26">
        <f t="shared" si="18"/>
        <v>0</v>
      </c>
    </row>
    <row r="1198" spans="1:11" s="1" customFormat="1" ht="21.95" customHeight="1" x14ac:dyDescent="0.2">
      <c r="A1198" s="18" t="s">
        <v>4625</v>
      </c>
      <c r="B1198" s="19" t="s">
        <v>5078</v>
      </c>
      <c r="C1198" s="20" t="s">
        <v>5079</v>
      </c>
      <c r="D1198" s="20" t="s">
        <v>32</v>
      </c>
      <c r="E1198" s="21" t="s">
        <v>5080</v>
      </c>
      <c r="F1198" s="22" t="s">
        <v>5081</v>
      </c>
      <c r="G1198" s="20" t="s">
        <v>232</v>
      </c>
      <c r="H1198" s="23" t="s">
        <v>4195</v>
      </c>
      <c r="I1198" s="24">
        <v>355</v>
      </c>
      <c r="J1198" s="25"/>
      <c r="K1198" s="26">
        <f t="shared" si="18"/>
        <v>0</v>
      </c>
    </row>
    <row r="1199" spans="1:11" s="1" customFormat="1" ht="21.95" customHeight="1" x14ac:dyDescent="0.2">
      <c r="A1199" s="18" t="s">
        <v>5082</v>
      </c>
      <c r="B1199" s="19" t="s">
        <v>5083</v>
      </c>
      <c r="C1199" s="20" t="s">
        <v>5084</v>
      </c>
      <c r="D1199" s="20" t="s">
        <v>32</v>
      </c>
      <c r="E1199" s="21" t="s">
        <v>5085</v>
      </c>
      <c r="F1199" s="22" t="s">
        <v>5086</v>
      </c>
      <c r="G1199" s="20" t="s">
        <v>39</v>
      </c>
      <c r="H1199" s="23" t="s">
        <v>40</v>
      </c>
      <c r="I1199" s="24">
        <v>300.10000000000002</v>
      </c>
      <c r="J1199" s="25"/>
      <c r="K1199" s="26">
        <f t="shared" si="18"/>
        <v>0</v>
      </c>
    </row>
    <row r="1200" spans="1:11" s="1" customFormat="1" ht="21.95" customHeight="1" x14ac:dyDescent="0.2">
      <c r="A1200" s="18" t="s">
        <v>4615</v>
      </c>
      <c r="B1200" s="19" t="s">
        <v>5087</v>
      </c>
      <c r="C1200" s="20" t="s">
        <v>5088</v>
      </c>
      <c r="D1200" s="20" t="s">
        <v>32</v>
      </c>
      <c r="E1200" s="21" t="s">
        <v>5089</v>
      </c>
      <c r="F1200" s="22" t="s">
        <v>5090</v>
      </c>
      <c r="G1200" s="20" t="s">
        <v>39</v>
      </c>
      <c r="H1200" s="23" t="s">
        <v>40</v>
      </c>
      <c r="I1200" s="24">
        <v>346.6</v>
      </c>
      <c r="J1200" s="25"/>
      <c r="K1200" s="26">
        <f t="shared" si="18"/>
        <v>0</v>
      </c>
    </row>
    <row r="1201" spans="1:11" s="1" customFormat="1" ht="21.95" customHeight="1" x14ac:dyDescent="0.2">
      <c r="A1201" s="18" t="s">
        <v>5091</v>
      </c>
      <c r="B1201" s="19" t="s">
        <v>5092</v>
      </c>
      <c r="C1201" s="20" t="s">
        <v>5093</v>
      </c>
      <c r="D1201" s="20" t="s">
        <v>32</v>
      </c>
      <c r="E1201" s="21" t="s">
        <v>5094</v>
      </c>
      <c r="F1201" s="22" t="s">
        <v>5095</v>
      </c>
      <c r="G1201" s="20" t="s">
        <v>232</v>
      </c>
      <c r="H1201" s="23" t="s">
        <v>4195</v>
      </c>
      <c r="I1201" s="24">
        <v>469.2</v>
      </c>
      <c r="J1201" s="25"/>
      <c r="K1201" s="26">
        <f t="shared" si="18"/>
        <v>0</v>
      </c>
    </row>
    <row r="1202" spans="1:11" s="1" customFormat="1" ht="21.95" customHeight="1" x14ac:dyDescent="0.2">
      <c r="A1202" s="18" t="s">
        <v>5096</v>
      </c>
      <c r="B1202" s="19" t="s">
        <v>5097</v>
      </c>
      <c r="C1202" s="20" t="s">
        <v>5098</v>
      </c>
      <c r="D1202" s="20" t="s">
        <v>32</v>
      </c>
      <c r="E1202" s="21" t="s">
        <v>5099</v>
      </c>
      <c r="F1202" s="22" t="s">
        <v>5100</v>
      </c>
      <c r="G1202" s="20" t="s">
        <v>39</v>
      </c>
      <c r="H1202" s="23" t="s">
        <v>40</v>
      </c>
      <c r="I1202" s="24">
        <v>402.3</v>
      </c>
      <c r="J1202" s="25"/>
      <c r="K1202" s="26">
        <f t="shared" si="18"/>
        <v>0</v>
      </c>
    </row>
    <row r="1203" spans="1:11" s="1" customFormat="1" ht="14.1" customHeight="1" x14ac:dyDescent="0.2">
      <c r="A1203" s="12" t="s">
        <v>30</v>
      </c>
      <c r="B1203" s="13"/>
      <c r="C1203" s="14"/>
      <c r="D1203" s="14"/>
      <c r="E1203" s="12" t="s">
        <v>30</v>
      </c>
      <c r="F1203" s="16" t="s">
        <v>5101</v>
      </c>
      <c r="G1203" s="13"/>
      <c r="H1203" s="13"/>
      <c r="I1203" s="13"/>
      <c r="J1203" s="13"/>
      <c r="K1203" s="26">
        <f t="shared" si="18"/>
        <v>0</v>
      </c>
    </row>
    <row r="1204" spans="1:11" s="1" customFormat="1" ht="21.95" customHeight="1" x14ac:dyDescent="0.2">
      <c r="A1204" s="18" t="s">
        <v>5102</v>
      </c>
      <c r="B1204" s="19" t="s">
        <v>5103</v>
      </c>
      <c r="C1204" s="20" t="s">
        <v>5104</v>
      </c>
      <c r="D1204" s="20" t="s">
        <v>32</v>
      </c>
      <c r="E1204" s="21" t="s">
        <v>5105</v>
      </c>
      <c r="F1204" s="22" t="s">
        <v>5106</v>
      </c>
      <c r="G1204" s="20" t="s">
        <v>39</v>
      </c>
      <c r="H1204" s="23" t="s">
        <v>40</v>
      </c>
      <c r="I1204" s="24">
        <v>194.2</v>
      </c>
      <c r="J1204" s="25"/>
      <c r="K1204" s="26">
        <f t="shared" si="18"/>
        <v>0</v>
      </c>
    </row>
    <row r="1205" spans="1:11" s="1" customFormat="1" ht="33" customHeight="1" x14ac:dyDescent="0.2">
      <c r="A1205" s="18" t="s">
        <v>5107</v>
      </c>
      <c r="B1205" s="19" t="s">
        <v>5108</v>
      </c>
      <c r="C1205" s="20" t="s">
        <v>5109</v>
      </c>
      <c r="D1205" s="20" t="s">
        <v>32</v>
      </c>
      <c r="E1205" s="21" t="s">
        <v>5110</v>
      </c>
      <c r="F1205" s="22" t="s">
        <v>5111</v>
      </c>
      <c r="G1205" s="20" t="s">
        <v>232</v>
      </c>
      <c r="H1205" s="23" t="s">
        <v>4195</v>
      </c>
      <c r="I1205" s="24">
        <v>194.2</v>
      </c>
      <c r="J1205" s="25"/>
      <c r="K1205" s="26">
        <f t="shared" si="18"/>
        <v>0</v>
      </c>
    </row>
    <row r="1206" spans="1:11" s="1" customFormat="1" ht="21.95" customHeight="1" x14ac:dyDescent="0.2">
      <c r="A1206" s="18" t="s">
        <v>5112</v>
      </c>
      <c r="B1206" s="19" t="s">
        <v>5113</v>
      </c>
      <c r="C1206" s="20" t="s">
        <v>5114</v>
      </c>
      <c r="D1206" s="20" t="s">
        <v>32</v>
      </c>
      <c r="E1206" s="21" t="s">
        <v>5115</v>
      </c>
      <c r="F1206" s="22" t="s">
        <v>5116</v>
      </c>
      <c r="G1206" s="20" t="s">
        <v>39</v>
      </c>
      <c r="H1206" s="23" t="s">
        <v>40</v>
      </c>
      <c r="I1206" s="24">
        <v>194.2</v>
      </c>
      <c r="J1206" s="25"/>
      <c r="K1206" s="26">
        <f t="shared" si="18"/>
        <v>0</v>
      </c>
    </row>
    <row r="1207" spans="1:11" s="1" customFormat="1" ht="21.95" customHeight="1" x14ac:dyDescent="0.2">
      <c r="A1207" s="18" t="s">
        <v>5117</v>
      </c>
      <c r="B1207" s="19" t="s">
        <v>5118</v>
      </c>
      <c r="C1207" s="20" t="s">
        <v>5119</v>
      </c>
      <c r="D1207" s="20" t="s">
        <v>32</v>
      </c>
      <c r="E1207" s="21" t="s">
        <v>5120</v>
      </c>
      <c r="F1207" s="22" t="s">
        <v>5121</v>
      </c>
      <c r="G1207" s="20" t="s">
        <v>39</v>
      </c>
      <c r="H1207" s="23" t="s">
        <v>40</v>
      </c>
      <c r="I1207" s="24">
        <v>194.2</v>
      </c>
      <c r="J1207" s="25"/>
      <c r="K1207" s="26">
        <f t="shared" si="18"/>
        <v>0</v>
      </c>
    </row>
    <row r="1208" spans="1:11" s="1" customFormat="1" ht="21.95" customHeight="1" x14ac:dyDescent="0.2">
      <c r="A1208" s="18" t="s">
        <v>5122</v>
      </c>
      <c r="B1208" s="19" t="s">
        <v>5123</v>
      </c>
      <c r="C1208" s="20" t="s">
        <v>5124</v>
      </c>
      <c r="D1208" s="20" t="s">
        <v>32</v>
      </c>
      <c r="E1208" s="21" t="s">
        <v>5125</v>
      </c>
      <c r="F1208" s="22" t="s">
        <v>5126</v>
      </c>
      <c r="G1208" s="20" t="s">
        <v>39</v>
      </c>
      <c r="H1208" s="23" t="s">
        <v>40</v>
      </c>
      <c r="I1208" s="24">
        <v>194.2</v>
      </c>
      <c r="J1208" s="25"/>
      <c r="K1208" s="26">
        <f t="shared" si="18"/>
        <v>0</v>
      </c>
    </row>
    <row r="1209" spans="1:11" s="1" customFormat="1" ht="14.1" customHeight="1" x14ac:dyDescent="0.2">
      <c r="A1209" s="12" t="s">
        <v>30</v>
      </c>
      <c r="B1209" s="13"/>
      <c r="C1209" s="14"/>
      <c r="D1209" s="14"/>
      <c r="E1209" s="12" t="s">
        <v>30</v>
      </c>
      <c r="F1209" s="16" t="s">
        <v>1063</v>
      </c>
      <c r="G1209" s="13"/>
      <c r="H1209" s="13"/>
      <c r="I1209" s="13"/>
      <c r="J1209" s="13"/>
      <c r="K1209" s="26">
        <f t="shared" si="18"/>
        <v>0</v>
      </c>
    </row>
    <row r="1210" spans="1:11" s="1" customFormat="1" ht="14.1" customHeight="1" x14ac:dyDescent="0.2">
      <c r="A1210" s="12" t="s">
        <v>30</v>
      </c>
      <c r="B1210" s="13"/>
      <c r="C1210" s="14"/>
      <c r="D1210" s="14"/>
      <c r="E1210" s="12" t="s">
        <v>30</v>
      </c>
      <c r="F1210" s="17" t="s">
        <v>1528</v>
      </c>
      <c r="G1210" s="13"/>
      <c r="H1210" s="13"/>
      <c r="I1210" s="13"/>
      <c r="J1210" s="13"/>
      <c r="K1210" s="26">
        <f t="shared" si="18"/>
        <v>0</v>
      </c>
    </row>
    <row r="1211" spans="1:11" s="1" customFormat="1" ht="21.95" customHeight="1" x14ac:dyDescent="0.2">
      <c r="A1211" s="18" t="s">
        <v>5127</v>
      </c>
      <c r="B1211" s="19" t="s">
        <v>5128</v>
      </c>
      <c r="C1211" s="20" t="s">
        <v>5129</v>
      </c>
      <c r="D1211" s="20" t="s">
        <v>32</v>
      </c>
      <c r="E1211" s="21" t="s">
        <v>5130</v>
      </c>
      <c r="F1211" s="22" t="s">
        <v>5131</v>
      </c>
      <c r="G1211" s="20" t="s">
        <v>39</v>
      </c>
      <c r="H1211" s="23" t="s">
        <v>40</v>
      </c>
      <c r="I1211" s="24">
        <v>186.8</v>
      </c>
      <c r="J1211" s="25"/>
      <c r="K1211" s="26">
        <f t="shared" si="18"/>
        <v>0</v>
      </c>
    </row>
    <row r="1212" spans="1:11" s="1" customFormat="1" ht="21.95" customHeight="1" x14ac:dyDescent="0.2">
      <c r="A1212" s="18" t="s">
        <v>5132</v>
      </c>
      <c r="B1212" s="19" t="s">
        <v>5133</v>
      </c>
      <c r="C1212" s="20" t="s">
        <v>5134</v>
      </c>
      <c r="D1212" s="20" t="s">
        <v>32</v>
      </c>
      <c r="E1212" s="21" t="s">
        <v>5135</v>
      </c>
      <c r="F1212" s="22" t="s">
        <v>5136</v>
      </c>
      <c r="G1212" s="20" t="s">
        <v>39</v>
      </c>
      <c r="H1212" s="23" t="s">
        <v>40</v>
      </c>
      <c r="I1212" s="24">
        <v>186.8</v>
      </c>
      <c r="J1212" s="25"/>
      <c r="K1212" s="26">
        <f t="shared" si="18"/>
        <v>0</v>
      </c>
    </row>
    <row r="1213" spans="1:11" s="1" customFormat="1" ht="21.95" customHeight="1" x14ac:dyDescent="0.2">
      <c r="A1213" s="18" t="s">
        <v>744</v>
      </c>
      <c r="B1213" s="19" t="s">
        <v>5137</v>
      </c>
      <c r="C1213" s="20" t="s">
        <v>5138</v>
      </c>
      <c r="D1213" s="20" t="s">
        <v>32</v>
      </c>
      <c r="E1213" s="21" t="s">
        <v>5139</v>
      </c>
      <c r="F1213" s="22" t="s">
        <v>5140</v>
      </c>
      <c r="G1213" s="20" t="s">
        <v>39</v>
      </c>
      <c r="H1213" s="23" t="s">
        <v>40</v>
      </c>
      <c r="I1213" s="24">
        <v>186.8</v>
      </c>
      <c r="J1213" s="25"/>
      <c r="K1213" s="26">
        <f t="shared" si="18"/>
        <v>0</v>
      </c>
    </row>
    <row r="1214" spans="1:11" s="1" customFormat="1" ht="21.95" customHeight="1" x14ac:dyDescent="0.2">
      <c r="A1214" s="18" t="s">
        <v>5141</v>
      </c>
      <c r="B1214" s="19" t="s">
        <v>5142</v>
      </c>
      <c r="C1214" s="20" t="s">
        <v>5143</v>
      </c>
      <c r="D1214" s="20" t="s">
        <v>32</v>
      </c>
      <c r="E1214" s="21" t="s">
        <v>5144</v>
      </c>
      <c r="F1214" s="22" t="s">
        <v>5145</v>
      </c>
      <c r="G1214" s="20" t="s">
        <v>39</v>
      </c>
      <c r="H1214" s="23" t="s">
        <v>40</v>
      </c>
      <c r="I1214" s="24">
        <v>186.8</v>
      </c>
      <c r="J1214" s="25"/>
      <c r="K1214" s="26">
        <f t="shared" si="18"/>
        <v>0</v>
      </c>
    </row>
    <row r="1215" spans="1:11" s="1" customFormat="1" ht="21.95" customHeight="1" x14ac:dyDescent="0.2">
      <c r="A1215" s="18" t="s">
        <v>5146</v>
      </c>
      <c r="B1215" s="19" t="s">
        <v>5147</v>
      </c>
      <c r="C1215" s="20" t="s">
        <v>5148</v>
      </c>
      <c r="D1215" s="20" t="s">
        <v>32</v>
      </c>
      <c r="E1215" s="21" t="s">
        <v>5149</v>
      </c>
      <c r="F1215" s="22" t="s">
        <v>5150</v>
      </c>
      <c r="G1215" s="20" t="s">
        <v>39</v>
      </c>
      <c r="H1215" s="23" t="s">
        <v>40</v>
      </c>
      <c r="I1215" s="24">
        <v>186.8</v>
      </c>
      <c r="J1215" s="25"/>
      <c r="K1215" s="26">
        <f t="shared" si="18"/>
        <v>0</v>
      </c>
    </row>
    <row r="1216" spans="1:11" s="1" customFormat="1" ht="21.95" customHeight="1" x14ac:dyDescent="0.2">
      <c r="A1216" s="18" t="s">
        <v>5151</v>
      </c>
      <c r="B1216" s="19" t="s">
        <v>5152</v>
      </c>
      <c r="C1216" s="20" t="s">
        <v>5153</v>
      </c>
      <c r="D1216" s="20" t="s">
        <v>32</v>
      </c>
      <c r="E1216" s="21" t="s">
        <v>5154</v>
      </c>
      <c r="F1216" s="22" t="s">
        <v>5155</v>
      </c>
      <c r="G1216" s="20" t="s">
        <v>39</v>
      </c>
      <c r="H1216" s="23" t="s">
        <v>40</v>
      </c>
      <c r="I1216" s="24">
        <v>242.5</v>
      </c>
      <c r="J1216" s="25"/>
      <c r="K1216" s="26">
        <f t="shared" si="18"/>
        <v>0</v>
      </c>
    </row>
    <row r="1217" spans="1:11" s="1" customFormat="1" ht="14.1" customHeight="1" x14ac:dyDescent="0.2">
      <c r="A1217" s="12" t="s">
        <v>30</v>
      </c>
      <c r="B1217" s="13"/>
      <c r="C1217" s="14"/>
      <c r="D1217" s="14"/>
      <c r="E1217" s="12" t="s">
        <v>30</v>
      </c>
      <c r="F1217" s="17" t="s">
        <v>1064</v>
      </c>
      <c r="G1217" s="13"/>
      <c r="H1217" s="13"/>
      <c r="I1217" s="13"/>
      <c r="J1217" s="13"/>
      <c r="K1217" s="26">
        <f t="shared" si="18"/>
        <v>0</v>
      </c>
    </row>
    <row r="1218" spans="1:11" s="1" customFormat="1" ht="21.95" customHeight="1" x14ac:dyDescent="0.2">
      <c r="A1218" s="18" t="s">
        <v>3300</v>
      </c>
      <c r="B1218" s="19" t="s">
        <v>5156</v>
      </c>
      <c r="C1218" s="20" t="s">
        <v>5157</v>
      </c>
      <c r="D1218" s="20" t="s">
        <v>32</v>
      </c>
      <c r="E1218" s="21" t="s">
        <v>5158</v>
      </c>
      <c r="F1218" s="22" t="s">
        <v>5159</v>
      </c>
      <c r="G1218" s="20" t="s">
        <v>232</v>
      </c>
      <c r="H1218" s="23" t="s">
        <v>3964</v>
      </c>
      <c r="I1218" s="24">
        <v>68.8</v>
      </c>
      <c r="J1218" s="25"/>
      <c r="K1218" s="26">
        <f t="shared" si="18"/>
        <v>0</v>
      </c>
    </row>
    <row r="1219" spans="1:11" s="1" customFormat="1" ht="21.95" customHeight="1" x14ac:dyDescent="0.2">
      <c r="A1219" s="18" t="s">
        <v>3568</v>
      </c>
      <c r="B1219" s="19" t="s">
        <v>5160</v>
      </c>
      <c r="C1219" s="20" t="s">
        <v>5161</v>
      </c>
      <c r="D1219" s="20" t="s">
        <v>32</v>
      </c>
      <c r="E1219" s="21" t="s">
        <v>5162</v>
      </c>
      <c r="F1219" s="22" t="s">
        <v>5163</v>
      </c>
      <c r="G1219" s="20" t="s">
        <v>232</v>
      </c>
      <c r="H1219" s="23" t="s">
        <v>3964</v>
      </c>
      <c r="I1219" s="24">
        <v>68.8</v>
      </c>
      <c r="J1219" s="25"/>
      <c r="K1219" s="26">
        <f t="shared" si="18"/>
        <v>0</v>
      </c>
    </row>
    <row r="1220" spans="1:11" s="1" customFormat="1" ht="21.95" customHeight="1" x14ac:dyDescent="0.2">
      <c r="A1220" s="18" t="s">
        <v>5164</v>
      </c>
      <c r="B1220" s="19" t="s">
        <v>5165</v>
      </c>
      <c r="C1220" s="20" t="s">
        <v>5166</v>
      </c>
      <c r="D1220" s="20" t="s">
        <v>32</v>
      </c>
      <c r="E1220" s="21" t="s">
        <v>5167</v>
      </c>
      <c r="F1220" s="22" t="s">
        <v>5168</v>
      </c>
      <c r="G1220" s="20" t="s">
        <v>232</v>
      </c>
      <c r="H1220" s="23" t="s">
        <v>3964</v>
      </c>
      <c r="I1220" s="24">
        <v>68.8</v>
      </c>
      <c r="J1220" s="25"/>
      <c r="K1220" s="26">
        <f t="shared" si="18"/>
        <v>0</v>
      </c>
    </row>
    <row r="1221" spans="1:11" s="1" customFormat="1" ht="21.95" customHeight="1" x14ac:dyDescent="0.2">
      <c r="A1221" s="18" t="s">
        <v>5169</v>
      </c>
      <c r="B1221" s="19" t="s">
        <v>5170</v>
      </c>
      <c r="C1221" s="20" t="s">
        <v>5171</v>
      </c>
      <c r="D1221" s="20" t="s">
        <v>32</v>
      </c>
      <c r="E1221" s="21" t="s">
        <v>5172</v>
      </c>
      <c r="F1221" s="22" t="s">
        <v>5173</v>
      </c>
      <c r="G1221" s="20" t="s">
        <v>232</v>
      </c>
      <c r="H1221" s="23" t="s">
        <v>3964</v>
      </c>
      <c r="I1221" s="24">
        <v>68.8</v>
      </c>
      <c r="J1221" s="25"/>
      <c r="K1221" s="26">
        <f t="shared" si="18"/>
        <v>0</v>
      </c>
    </row>
    <row r="1222" spans="1:11" s="1" customFormat="1" ht="21.95" customHeight="1" x14ac:dyDescent="0.2">
      <c r="A1222" s="18" t="s">
        <v>3284</v>
      </c>
      <c r="B1222" s="19" t="s">
        <v>5175</v>
      </c>
      <c r="C1222" s="20" t="s">
        <v>5176</v>
      </c>
      <c r="D1222" s="20" t="s">
        <v>32</v>
      </c>
      <c r="E1222" s="21" t="s">
        <v>5177</v>
      </c>
      <c r="F1222" s="22" t="s">
        <v>5178</v>
      </c>
      <c r="G1222" s="20" t="s">
        <v>232</v>
      </c>
      <c r="H1222" s="23" t="s">
        <v>3964</v>
      </c>
      <c r="I1222" s="24">
        <v>68.8</v>
      </c>
      <c r="J1222" s="25"/>
      <c r="K1222" s="26">
        <f t="shared" si="18"/>
        <v>0</v>
      </c>
    </row>
    <row r="1223" spans="1:11" s="1" customFormat="1" ht="21.95" customHeight="1" x14ac:dyDescent="0.2">
      <c r="A1223" s="18" t="s">
        <v>5179</v>
      </c>
      <c r="B1223" s="19" t="s">
        <v>5180</v>
      </c>
      <c r="C1223" s="20" t="s">
        <v>5181</v>
      </c>
      <c r="D1223" s="20" t="s">
        <v>32</v>
      </c>
      <c r="E1223" s="21" t="s">
        <v>5182</v>
      </c>
      <c r="F1223" s="22" t="s">
        <v>5183</v>
      </c>
      <c r="G1223" s="20" t="s">
        <v>232</v>
      </c>
      <c r="H1223" s="23" t="s">
        <v>3964</v>
      </c>
      <c r="I1223" s="24">
        <v>68.8</v>
      </c>
      <c r="J1223" s="25"/>
      <c r="K1223" s="26">
        <f t="shared" si="18"/>
        <v>0</v>
      </c>
    </row>
    <row r="1224" spans="1:11" s="1" customFormat="1" ht="21.95" customHeight="1" x14ac:dyDescent="0.2">
      <c r="A1224" s="18" t="s">
        <v>5184</v>
      </c>
      <c r="B1224" s="19" t="s">
        <v>5185</v>
      </c>
      <c r="C1224" s="20" t="s">
        <v>5186</v>
      </c>
      <c r="D1224" s="20" t="s">
        <v>32</v>
      </c>
      <c r="E1224" s="21" t="s">
        <v>5187</v>
      </c>
      <c r="F1224" s="22" t="s">
        <v>5188</v>
      </c>
      <c r="G1224" s="20" t="s">
        <v>232</v>
      </c>
      <c r="H1224" s="23" t="s">
        <v>3964</v>
      </c>
      <c r="I1224" s="24">
        <v>68.8</v>
      </c>
      <c r="J1224" s="25"/>
      <c r="K1224" s="26">
        <f t="shared" si="18"/>
        <v>0</v>
      </c>
    </row>
    <row r="1225" spans="1:11" s="1" customFormat="1" ht="21.95" customHeight="1" x14ac:dyDescent="0.2">
      <c r="A1225" s="18" t="s">
        <v>5189</v>
      </c>
      <c r="B1225" s="19" t="s">
        <v>5190</v>
      </c>
      <c r="C1225" s="20" t="s">
        <v>5191</v>
      </c>
      <c r="D1225" s="20" t="s">
        <v>32</v>
      </c>
      <c r="E1225" s="21" t="s">
        <v>5192</v>
      </c>
      <c r="F1225" s="22" t="s">
        <v>5193</v>
      </c>
      <c r="G1225" s="20" t="s">
        <v>232</v>
      </c>
      <c r="H1225" s="23" t="s">
        <v>3964</v>
      </c>
      <c r="I1225" s="24">
        <v>68.8</v>
      </c>
      <c r="J1225" s="25"/>
      <c r="K1225" s="26">
        <f t="shared" si="18"/>
        <v>0</v>
      </c>
    </row>
    <row r="1226" spans="1:11" s="1" customFormat="1" ht="47.1" customHeight="1" x14ac:dyDescent="0.2">
      <c r="A1226" s="18" t="s">
        <v>5194</v>
      </c>
      <c r="B1226" s="19" t="s">
        <v>5195</v>
      </c>
      <c r="C1226" s="20" t="s">
        <v>5196</v>
      </c>
      <c r="D1226" s="20" t="s">
        <v>32</v>
      </c>
      <c r="E1226" s="21" t="s">
        <v>5197</v>
      </c>
      <c r="F1226" s="22" t="s">
        <v>5198</v>
      </c>
      <c r="G1226" s="23" t="s">
        <v>232</v>
      </c>
      <c r="H1226" s="23" t="s">
        <v>3964</v>
      </c>
      <c r="I1226" s="24">
        <v>68.8</v>
      </c>
      <c r="J1226" s="25"/>
      <c r="K1226" s="26">
        <f t="shared" si="18"/>
        <v>0</v>
      </c>
    </row>
    <row r="1227" spans="1:11" s="1" customFormat="1" ht="21.95" customHeight="1" x14ac:dyDescent="0.2">
      <c r="A1227" s="18" t="s">
        <v>5199</v>
      </c>
      <c r="B1227" s="19" t="s">
        <v>5200</v>
      </c>
      <c r="C1227" s="20" t="s">
        <v>5201</v>
      </c>
      <c r="D1227" s="20" t="s">
        <v>32</v>
      </c>
      <c r="E1227" s="21" t="s">
        <v>5202</v>
      </c>
      <c r="F1227" s="22" t="s">
        <v>5203</v>
      </c>
      <c r="G1227" s="20" t="s">
        <v>232</v>
      </c>
      <c r="H1227" s="23" t="s">
        <v>3964</v>
      </c>
      <c r="I1227" s="24">
        <v>68.8</v>
      </c>
      <c r="J1227" s="25"/>
      <c r="K1227" s="26">
        <f t="shared" si="18"/>
        <v>0</v>
      </c>
    </row>
    <row r="1228" spans="1:11" s="1" customFormat="1" ht="21.95" customHeight="1" x14ac:dyDescent="0.2">
      <c r="A1228" s="18" t="s">
        <v>5204</v>
      </c>
      <c r="B1228" s="19" t="s">
        <v>5205</v>
      </c>
      <c r="C1228" s="20" t="s">
        <v>5206</v>
      </c>
      <c r="D1228" s="20" t="s">
        <v>32</v>
      </c>
      <c r="E1228" s="21" t="s">
        <v>5207</v>
      </c>
      <c r="F1228" s="22" t="s">
        <v>5208</v>
      </c>
      <c r="G1228" s="20" t="s">
        <v>232</v>
      </c>
      <c r="H1228" s="23" t="s">
        <v>3964</v>
      </c>
      <c r="I1228" s="24">
        <v>68.8</v>
      </c>
      <c r="J1228" s="25"/>
      <c r="K1228" s="26">
        <f t="shared" si="18"/>
        <v>0</v>
      </c>
    </row>
    <row r="1229" spans="1:11" s="1" customFormat="1" ht="21.95" customHeight="1" x14ac:dyDescent="0.2">
      <c r="A1229" s="18" t="s">
        <v>5209</v>
      </c>
      <c r="B1229" s="19" t="s">
        <v>5210</v>
      </c>
      <c r="C1229" s="20" t="s">
        <v>5211</v>
      </c>
      <c r="D1229" s="20" t="s">
        <v>32</v>
      </c>
      <c r="E1229" s="21" t="s">
        <v>5212</v>
      </c>
      <c r="F1229" s="22" t="s">
        <v>5213</v>
      </c>
      <c r="G1229" s="20" t="s">
        <v>232</v>
      </c>
      <c r="H1229" s="23" t="s">
        <v>3964</v>
      </c>
      <c r="I1229" s="24">
        <v>68.8</v>
      </c>
      <c r="J1229" s="25"/>
      <c r="K1229" s="26">
        <f t="shared" si="18"/>
        <v>0</v>
      </c>
    </row>
    <row r="1230" spans="1:11" s="1" customFormat="1" ht="14.1" customHeight="1" x14ac:dyDescent="0.2">
      <c r="A1230" s="12" t="s">
        <v>30</v>
      </c>
      <c r="B1230" s="13"/>
      <c r="C1230" s="14"/>
      <c r="D1230" s="14"/>
      <c r="E1230" s="12" t="s">
        <v>30</v>
      </c>
      <c r="F1230" s="16" t="s">
        <v>2244</v>
      </c>
      <c r="G1230" s="13"/>
      <c r="H1230" s="13"/>
      <c r="I1230" s="13"/>
      <c r="J1230" s="13"/>
      <c r="K1230" s="26">
        <f t="shared" ref="K1230:K1293" si="19">I1230*J1230</f>
        <v>0</v>
      </c>
    </row>
    <row r="1231" spans="1:11" s="1" customFormat="1" ht="14.1" customHeight="1" x14ac:dyDescent="0.2">
      <c r="A1231" s="12" t="s">
        <v>30</v>
      </c>
      <c r="B1231" s="13"/>
      <c r="C1231" s="14"/>
      <c r="D1231" s="14"/>
      <c r="E1231" s="12" t="s">
        <v>30</v>
      </c>
      <c r="F1231" s="16" t="s">
        <v>5214</v>
      </c>
      <c r="G1231" s="13"/>
      <c r="H1231" s="13"/>
      <c r="I1231" s="13"/>
      <c r="J1231" s="13"/>
      <c r="K1231" s="26">
        <f t="shared" si="19"/>
        <v>0</v>
      </c>
    </row>
    <row r="1232" spans="1:11" s="1" customFormat="1" ht="14.1" customHeight="1" x14ac:dyDescent="0.2">
      <c r="A1232" s="12" t="s">
        <v>30</v>
      </c>
      <c r="B1232" s="13"/>
      <c r="C1232" s="14"/>
      <c r="D1232" s="14"/>
      <c r="E1232" s="12" t="s">
        <v>30</v>
      </c>
      <c r="F1232" s="17" t="s">
        <v>2919</v>
      </c>
      <c r="G1232" s="13"/>
      <c r="H1232" s="13"/>
      <c r="I1232" s="13"/>
      <c r="J1232" s="13"/>
      <c r="K1232" s="26">
        <f t="shared" si="19"/>
        <v>0</v>
      </c>
    </row>
    <row r="1233" spans="1:11" s="1" customFormat="1" ht="21.95" customHeight="1" x14ac:dyDescent="0.2">
      <c r="A1233" s="18" t="s">
        <v>5215</v>
      </c>
      <c r="B1233" s="19" t="s">
        <v>5216</v>
      </c>
      <c r="C1233" s="20" t="s">
        <v>5217</v>
      </c>
      <c r="D1233" s="20" t="s">
        <v>32</v>
      </c>
      <c r="E1233" s="21" t="s">
        <v>5218</v>
      </c>
      <c r="F1233" s="22" t="s">
        <v>5219</v>
      </c>
      <c r="G1233" s="20" t="s">
        <v>39</v>
      </c>
      <c r="H1233" s="23" t="s">
        <v>40</v>
      </c>
      <c r="I1233" s="24">
        <v>194.2</v>
      </c>
      <c r="J1233" s="25"/>
      <c r="K1233" s="26">
        <f t="shared" si="19"/>
        <v>0</v>
      </c>
    </row>
    <row r="1234" spans="1:11" s="1" customFormat="1" ht="14.1" customHeight="1" x14ac:dyDescent="0.2">
      <c r="A1234" s="12" t="s">
        <v>30</v>
      </c>
      <c r="B1234" s="13"/>
      <c r="C1234" s="14"/>
      <c r="D1234" s="14"/>
      <c r="E1234" s="12" t="s">
        <v>30</v>
      </c>
      <c r="F1234" s="16" t="s">
        <v>33</v>
      </c>
      <c r="G1234" s="13"/>
      <c r="H1234" s="13"/>
      <c r="I1234" s="13"/>
      <c r="J1234" s="13"/>
      <c r="K1234" s="26">
        <f t="shared" si="19"/>
        <v>0</v>
      </c>
    </row>
    <row r="1235" spans="1:11" s="1" customFormat="1" ht="14.1" customHeight="1" x14ac:dyDescent="0.2">
      <c r="A1235" s="12" t="s">
        <v>30</v>
      </c>
      <c r="B1235" s="13"/>
      <c r="C1235" s="14"/>
      <c r="D1235" s="14"/>
      <c r="E1235" s="12" t="s">
        <v>30</v>
      </c>
      <c r="F1235" s="17" t="s">
        <v>4732</v>
      </c>
      <c r="G1235" s="13"/>
      <c r="H1235" s="13"/>
      <c r="I1235" s="13"/>
      <c r="J1235" s="13"/>
      <c r="K1235" s="26">
        <f t="shared" si="19"/>
        <v>0</v>
      </c>
    </row>
    <row r="1236" spans="1:11" s="1" customFormat="1" ht="21.95" customHeight="1" x14ac:dyDescent="0.2">
      <c r="A1236" s="18" t="s">
        <v>5220</v>
      </c>
      <c r="B1236" s="19" t="s">
        <v>5221</v>
      </c>
      <c r="C1236" s="20" t="s">
        <v>5222</v>
      </c>
      <c r="D1236" s="20" t="s">
        <v>32</v>
      </c>
      <c r="E1236" s="21" t="s">
        <v>5223</v>
      </c>
      <c r="F1236" s="22" t="s">
        <v>5224</v>
      </c>
      <c r="G1236" s="20" t="s">
        <v>232</v>
      </c>
      <c r="H1236" s="23" t="s">
        <v>5225</v>
      </c>
      <c r="I1236" s="24">
        <v>109.6</v>
      </c>
      <c r="J1236" s="25"/>
      <c r="K1236" s="26">
        <f t="shared" si="19"/>
        <v>0</v>
      </c>
    </row>
    <row r="1237" spans="1:11" s="1" customFormat="1" ht="11.1" customHeight="1" x14ac:dyDescent="0.2">
      <c r="A1237" s="18" t="s">
        <v>5227</v>
      </c>
      <c r="B1237" s="19" t="s">
        <v>5228</v>
      </c>
      <c r="C1237" s="20" t="s">
        <v>5229</v>
      </c>
      <c r="D1237" s="20" t="s">
        <v>32</v>
      </c>
      <c r="E1237" s="21" t="s">
        <v>5230</v>
      </c>
      <c r="F1237" s="22" t="s">
        <v>5231</v>
      </c>
      <c r="G1237" s="20" t="s">
        <v>232</v>
      </c>
      <c r="H1237" s="23" t="s">
        <v>5225</v>
      </c>
      <c r="I1237" s="24">
        <v>109.6</v>
      </c>
      <c r="J1237" s="25"/>
      <c r="K1237" s="26">
        <f t="shared" si="19"/>
        <v>0</v>
      </c>
    </row>
    <row r="1238" spans="1:11" s="1" customFormat="1" ht="21.95" customHeight="1" x14ac:dyDescent="0.2">
      <c r="A1238" s="18" t="s">
        <v>5232</v>
      </c>
      <c r="B1238" s="19" t="s">
        <v>5233</v>
      </c>
      <c r="C1238" s="20" t="s">
        <v>5234</v>
      </c>
      <c r="D1238" s="20" t="s">
        <v>32</v>
      </c>
      <c r="E1238" s="21" t="s">
        <v>5235</v>
      </c>
      <c r="F1238" s="22" t="s">
        <v>5236</v>
      </c>
      <c r="G1238" s="20" t="s">
        <v>232</v>
      </c>
      <c r="H1238" s="23" t="s">
        <v>5225</v>
      </c>
      <c r="I1238" s="24">
        <v>109.6</v>
      </c>
      <c r="J1238" s="25"/>
      <c r="K1238" s="26">
        <f t="shared" si="19"/>
        <v>0</v>
      </c>
    </row>
    <row r="1239" spans="1:11" s="1" customFormat="1" ht="21.95" customHeight="1" x14ac:dyDescent="0.2">
      <c r="A1239" s="18" t="s">
        <v>5237</v>
      </c>
      <c r="B1239" s="19" t="s">
        <v>5238</v>
      </c>
      <c r="C1239" s="20" t="s">
        <v>5239</v>
      </c>
      <c r="D1239" s="20" t="s">
        <v>32</v>
      </c>
      <c r="E1239" s="21" t="s">
        <v>5240</v>
      </c>
      <c r="F1239" s="22" t="s">
        <v>5241</v>
      </c>
      <c r="G1239" s="20" t="s">
        <v>232</v>
      </c>
      <c r="H1239" s="23" t="s">
        <v>5225</v>
      </c>
      <c r="I1239" s="24">
        <v>109.6</v>
      </c>
      <c r="J1239" s="25"/>
      <c r="K1239" s="26">
        <f t="shared" si="19"/>
        <v>0</v>
      </c>
    </row>
    <row r="1240" spans="1:11" s="1" customFormat="1" ht="21.95" customHeight="1" x14ac:dyDescent="0.2">
      <c r="A1240" s="18" t="s">
        <v>5242</v>
      </c>
      <c r="B1240" s="19" t="s">
        <v>5243</v>
      </c>
      <c r="C1240" s="20" t="s">
        <v>5244</v>
      </c>
      <c r="D1240" s="20" t="s">
        <v>32</v>
      </c>
      <c r="E1240" s="21" t="s">
        <v>5245</v>
      </c>
      <c r="F1240" s="22" t="s">
        <v>5246</v>
      </c>
      <c r="G1240" s="20" t="s">
        <v>232</v>
      </c>
      <c r="H1240" s="23" t="s">
        <v>5225</v>
      </c>
      <c r="I1240" s="24">
        <v>189.6</v>
      </c>
      <c r="J1240" s="25"/>
      <c r="K1240" s="26">
        <f t="shared" si="19"/>
        <v>0</v>
      </c>
    </row>
    <row r="1241" spans="1:11" s="1" customFormat="1" ht="21.95" customHeight="1" x14ac:dyDescent="0.2">
      <c r="A1241" s="18" t="s">
        <v>5247</v>
      </c>
      <c r="B1241" s="19" t="s">
        <v>5248</v>
      </c>
      <c r="C1241" s="20" t="s">
        <v>5249</v>
      </c>
      <c r="D1241" s="20" t="s">
        <v>32</v>
      </c>
      <c r="E1241" s="21" t="s">
        <v>5250</v>
      </c>
      <c r="F1241" s="22" t="s">
        <v>5251</v>
      </c>
      <c r="G1241" s="20" t="s">
        <v>232</v>
      </c>
      <c r="H1241" s="23" t="s">
        <v>5225</v>
      </c>
      <c r="I1241" s="24">
        <v>109.6</v>
      </c>
      <c r="J1241" s="25"/>
      <c r="K1241" s="26">
        <f t="shared" si="19"/>
        <v>0</v>
      </c>
    </row>
    <row r="1242" spans="1:11" s="1" customFormat="1" ht="21.95" customHeight="1" x14ac:dyDescent="0.2">
      <c r="A1242" s="18" t="s">
        <v>5252</v>
      </c>
      <c r="B1242" s="19" t="s">
        <v>5253</v>
      </c>
      <c r="C1242" s="20" t="s">
        <v>5254</v>
      </c>
      <c r="D1242" s="20" t="s">
        <v>32</v>
      </c>
      <c r="E1242" s="21" t="s">
        <v>5255</v>
      </c>
      <c r="F1242" s="22" t="s">
        <v>5256</v>
      </c>
      <c r="G1242" s="20" t="s">
        <v>232</v>
      </c>
      <c r="H1242" s="23" t="s">
        <v>5225</v>
      </c>
      <c r="I1242" s="24">
        <v>109.6</v>
      </c>
      <c r="J1242" s="25"/>
      <c r="K1242" s="26">
        <f t="shared" si="19"/>
        <v>0</v>
      </c>
    </row>
    <row r="1243" spans="1:11" s="1" customFormat="1" ht="21.95" customHeight="1" x14ac:dyDescent="0.2">
      <c r="A1243" s="18" t="s">
        <v>5257</v>
      </c>
      <c r="B1243" s="19" t="s">
        <v>5258</v>
      </c>
      <c r="C1243" s="20" t="s">
        <v>5259</v>
      </c>
      <c r="D1243" s="20" t="s">
        <v>32</v>
      </c>
      <c r="E1243" s="21" t="s">
        <v>5260</v>
      </c>
      <c r="F1243" s="22" t="s">
        <v>5261</v>
      </c>
      <c r="G1243" s="20" t="s">
        <v>232</v>
      </c>
      <c r="H1243" s="23" t="s">
        <v>5225</v>
      </c>
      <c r="I1243" s="24">
        <v>216.5</v>
      </c>
      <c r="J1243" s="25"/>
      <c r="K1243" s="26">
        <f t="shared" si="19"/>
        <v>0</v>
      </c>
    </row>
    <row r="1244" spans="1:11" s="1" customFormat="1" ht="21.95" customHeight="1" x14ac:dyDescent="0.2">
      <c r="A1244" s="18" t="s">
        <v>5262</v>
      </c>
      <c r="B1244" s="19" t="s">
        <v>5263</v>
      </c>
      <c r="C1244" s="20" t="s">
        <v>5264</v>
      </c>
      <c r="D1244" s="20" t="s">
        <v>32</v>
      </c>
      <c r="E1244" s="21" t="s">
        <v>5265</v>
      </c>
      <c r="F1244" s="22" t="s">
        <v>5266</v>
      </c>
      <c r="G1244" s="20" t="s">
        <v>232</v>
      </c>
      <c r="H1244" s="23" t="s">
        <v>5225</v>
      </c>
      <c r="I1244" s="24">
        <v>216.5</v>
      </c>
      <c r="J1244" s="25"/>
      <c r="K1244" s="26">
        <f t="shared" si="19"/>
        <v>0</v>
      </c>
    </row>
    <row r="1245" spans="1:11" s="1" customFormat="1" ht="21.95" customHeight="1" x14ac:dyDescent="0.2">
      <c r="A1245" s="18" t="s">
        <v>5267</v>
      </c>
      <c r="B1245" s="19" t="s">
        <v>5268</v>
      </c>
      <c r="C1245" s="20" t="s">
        <v>5269</v>
      </c>
      <c r="D1245" s="20" t="s">
        <v>32</v>
      </c>
      <c r="E1245" s="21" t="s">
        <v>5270</v>
      </c>
      <c r="F1245" s="22" t="s">
        <v>5271</v>
      </c>
      <c r="G1245" s="20" t="s">
        <v>232</v>
      </c>
      <c r="H1245" s="23" t="s">
        <v>5225</v>
      </c>
      <c r="I1245" s="24">
        <v>216.5</v>
      </c>
      <c r="J1245" s="25"/>
      <c r="K1245" s="26">
        <f t="shared" si="19"/>
        <v>0</v>
      </c>
    </row>
    <row r="1246" spans="1:11" s="1" customFormat="1" ht="21.95" customHeight="1" x14ac:dyDescent="0.2">
      <c r="A1246" s="18" t="s">
        <v>1324</v>
      </c>
      <c r="B1246" s="19" t="s">
        <v>5272</v>
      </c>
      <c r="C1246" s="20" t="s">
        <v>5273</v>
      </c>
      <c r="D1246" s="20" t="s">
        <v>32</v>
      </c>
      <c r="E1246" s="21" t="s">
        <v>5274</v>
      </c>
      <c r="F1246" s="22" t="s">
        <v>5275</v>
      </c>
      <c r="G1246" s="20" t="s">
        <v>232</v>
      </c>
      <c r="H1246" s="23" t="s">
        <v>5225</v>
      </c>
      <c r="I1246" s="24">
        <v>109.6</v>
      </c>
      <c r="J1246" s="25"/>
      <c r="K1246" s="26">
        <f t="shared" si="19"/>
        <v>0</v>
      </c>
    </row>
    <row r="1247" spans="1:11" s="1" customFormat="1" ht="21.95" customHeight="1" x14ac:dyDescent="0.2">
      <c r="A1247" s="18" t="s">
        <v>5276</v>
      </c>
      <c r="B1247" s="19" t="s">
        <v>5277</v>
      </c>
      <c r="C1247" s="20" t="s">
        <v>5278</v>
      </c>
      <c r="D1247" s="20" t="s">
        <v>32</v>
      </c>
      <c r="E1247" s="21" t="s">
        <v>5279</v>
      </c>
      <c r="F1247" s="22" t="s">
        <v>5280</v>
      </c>
      <c r="G1247" s="20" t="s">
        <v>232</v>
      </c>
      <c r="H1247" s="23" t="s">
        <v>5225</v>
      </c>
      <c r="I1247" s="24">
        <v>109.6</v>
      </c>
      <c r="J1247" s="25"/>
      <c r="K1247" s="26">
        <f t="shared" si="19"/>
        <v>0</v>
      </c>
    </row>
    <row r="1248" spans="1:11" s="1" customFormat="1" ht="21.95" customHeight="1" x14ac:dyDescent="0.2">
      <c r="A1248" s="18" t="s">
        <v>5281</v>
      </c>
      <c r="B1248" s="19" t="s">
        <v>5282</v>
      </c>
      <c r="C1248" s="20" t="s">
        <v>5283</v>
      </c>
      <c r="D1248" s="20" t="s">
        <v>32</v>
      </c>
      <c r="E1248" s="21" t="s">
        <v>5284</v>
      </c>
      <c r="F1248" s="22" t="s">
        <v>5285</v>
      </c>
      <c r="G1248" s="20" t="s">
        <v>232</v>
      </c>
      <c r="H1248" s="23" t="s">
        <v>5225</v>
      </c>
      <c r="I1248" s="24">
        <v>109.6</v>
      </c>
      <c r="J1248" s="25"/>
      <c r="K1248" s="26">
        <f t="shared" si="19"/>
        <v>0</v>
      </c>
    </row>
    <row r="1249" spans="1:11" s="1" customFormat="1" ht="21.95" customHeight="1" x14ac:dyDescent="0.2">
      <c r="A1249" s="18" t="s">
        <v>5286</v>
      </c>
      <c r="B1249" s="19" t="s">
        <v>5287</v>
      </c>
      <c r="C1249" s="20" t="s">
        <v>5288</v>
      </c>
      <c r="D1249" s="20" t="s">
        <v>32</v>
      </c>
      <c r="E1249" s="21" t="s">
        <v>5289</v>
      </c>
      <c r="F1249" s="22" t="s">
        <v>5290</v>
      </c>
      <c r="G1249" s="20" t="s">
        <v>232</v>
      </c>
      <c r="H1249" s="23" t="s">
        <v>5225</v>
      </c>
      <c r="I1249" s="24">
        <v>109.6</v>
      </c>
      <c r="J1249" s="25"/>
      <c r="K1249" s="26">
        <f t="shared" si="19"/>
        <v>0</v>
      </c>
    </row>
    <row r="1250" spans="1:11" s="1" customFormat="1" ht="21.95" customHeight="1" x14ac:dyDescent="0.2">
      <c r="A1250" s="18" t="s">
        <v>5291</v>
      </c>
      <c r="B1250" s="19" t="s">
        <v>5292</v>
      </c>
      <c r="C1250" s="20" t="s">
        <v>5293</v>
      </c>
      <c r="D1250" s="20" t="s">
        <v>32</v>
      </c>
      <c r="E1250" s="21" t="s">
        <v>5294</v>
      </c>
      <c r="F1250" s="22" t="s">
        <v>5295</v>
      </c>
      <c r="G1250" s="20" t="s">
        <v>232</v>
      </c>
      <c r="H1250" s="23" t="s">
        <v>5225</v>
      </c>
      <c r="I1250" s="24">
        <v>109.6</v>
      </c>
      <c r="J1250" s="25"/>
      <c r="K1250" s="26">
        <f t="shared" si="19"/>
        <v>0</v>
      </c>
    </row>
    <row r="1251" spans="1:11" s="1" customFormat="1" ht="21.95" customHeight="1" x14ac:dyDescent="0.2">
      <c r="A1251" s="18" t="s">
        <v>5296</v>
      </c>
      <c r="B1251" s="19" t="s">
        <v>5297</v>
      </c>
      <c r="C1251" s="20" t="s">
        <v>5298</v>
      </c>
      <c r="D1251" s="20" t="s">
        <v>32</v>
      </c>
      <c r="E1251" s="21" t="s">
        <v>5299</v>
      </c>
      <c r="F1251" s="22" t="s">
        <v>5300</v>
      </c>
      <c r="G1251" s="20" t="s">
        <v>232</v>
      </c>
      <c r="H1251" s="23" t="s">
        <v>5225</v>
      </c>
      <c r="I1251" s="24">
        <v>124.5</v>
      </c>
      <c r="J1251" s="25"/>
      <c r="K1251" s="26">
        <f t="shared" si="19"/>
        <v>0</v>
      </c>
    </row>
    <row r="1252" spans="1:11" s="1" customFormat="1" ht="21.95" customHeight="1" x14ac:dyDescent="0.2">
      <c r="A1252" s="18" t="s">
        <v>5301</v>
      </c>
      <c r="B1252" s="19" t="s">
        <v>5302</v>
      </c>
      <c r="C1252" s="20" t="s">
        <v>5303</v>
      </c>
      <c r="D1252" s="20" t="s">
        <v>32</v>
      </c>
      <c r="E1252" s="21" t="s">
        <v>5304</v>
      </c>
      <c r="F1252" s="22" t="s">
        <v>5305</v>
      </c>
      <c r="G1252" s="20" t="s">
        <v>232</v>
      </c>
      <c r="H1252" s="23" t="s">
        <v>5225</v>
      </c>
      <c r="I1252" s="24">
        <v>250.7</v>
      </c>
      <c r="J1252" s="25"/>
      <c r="K1252" s="26">
        <f t="shared" si="19"/>
        <v>0</v>
      </c>
    </row>
    <row r="1253" spans="1:11" s="1" customFormat="1" ht="21.95" customHeight="1" x14ac:dyDescent="0.2">
      <c r="A1253" s="18" t="s">
        <v>5306</v>
      </c>
      <c r="B1253" s="19" t="s">
        <v>5307</v>
      </c>
      <c r="C1253" s="20" t="s">
        <v>5308</v>
      </c>
      <c r="D1253" s="20" t="s">
        <v>32</v>
      </c>
      <c r="E1253" s="21" t="s">
        <v>5309</v>
      </c>
      <c r="F1253" s="22" t="s">
        <v>5310</v>
      </c>
      <c r="G1253" s="20" t="s">
        <v>232</v>
      </c>
      <c r="H1253" s="23" t="s">
        <v>5225</v>
      </c>
      <c r="I1253" s="24">
        <v>132.9</v>
      </c>
      <c r="J1253" s="25"/>
      <c r="K1253" s="26">
        <f t="shared" si="19"/>
        <v>0</v>
      </c>
    </row>
    <row r="1254" spans="1:11" s="1" customFormat="1" ht="21.95" customHeight="1" x14ac:dyDescent="0.2">
      <c r="A1254" s="18" t="s">
        <v>5311</v>
      </c>
      <c r="B1254" s="19" t="s">
        <v>5312</v>
      </c>
      <c r="C1254" s="20" t="s">
        <v>5313</v>
      </c>
      <c r="D1254" s="20" t="s">
        <v>32</v>
      </c>
      <c r="E1254" s="21" t="s">
        <v>5314</v>
      </c>
      <c r="F1254" s="22" t="s">
        <v>5315</v>
      </c>
      <c r="G1254" s="20" t="s">
        <v>232</v>
      </c>
      <c r="H1254" s="23" t="s">
        <v>5225</v>
      </c>
      <c r="I1254" s="24">
        <v>132.9</v>
      </c>
      <c r="J1254" s="25"/>
      <c r="K1254" s="26">
        <f t="shared" si="19"/>
        <v>0</v>
      </c>
    </row>
    <row r="1255" spans="1:11" s="1" customFormat="1" ht="21.95" customHeight="1" x14ac:dyDescent="0.2">
      <c r="A1255" s="18" t="s">
        <v>5316</v>
      </c>
      <c r="B1255" s="19" t="s">
        <v>5317</v>
      </c>
      <c r="C1255" s="20" t="s">
        <v>5318</v>
      </c>
      <c r="D1255" s="20" t="s">
        <v>32</v>
      </c>
      <c r="E1255" s="21" t="s">
        <v>5319</v>
      </c>
      <c r="F1255" s="22" t="s">
        <v>5320</v>
      </c>
      <c r="G1255" s="20" t="s">
        <v>232</v>
      </c>
      <c r="H1255" s="23" t="s">
        <v>5225</v>
      </c>
      <c r="I1255" s="24">
        <v>132.9</v>
      </c>
      <c r="J1255" s="25"/>
      <c r="K1255" s="26">
        <f t="shared" si="19"/>
        <v>0</v>
      </c>
    </row>
    <row r="1256" spans="1:11" s="1" customFormat="1" ht="21.95" customHeight="1" x14ac:dyDescent="0.2">
      <c r="A1256" s="18" t="s">
        <v>5321</v>
      </c>
      <c r="B1256" s="19" t="s">
        <v>5322</v>
      </c>
      <c r="C1256" s="20" t="s">
        <v>5323</v>
      </c>
      <c r="D1256" s="20" t="s">
        <v>32</v>
      </c>
      <c r="E1256" s="21" t="s">
        <v>5324</v>
      </c>
      <c r="F1256" s="22" t="s">
        <v>5325</v>
      </c>
      <c r="G1256" s="20" t="s">
        <v>232</v>
      </c>
      <c r="H1256" s="23" t="s">
        <v>5225</v>
      </c>
      <c r="I1256" s="24">
        <v>94.8</v>
      </c>
      <c r="J1256" s="25"/>
      <c r="K1256" s="26">
        <f t="shared" si="19"/>
        <v>0</v>
      </c>
    </row>
    <row r="1257" spans="1:11" s="1" customFormat="1" ht="21.95" customHeight="1" x14ac:dyDescent="0.2">
      <c r="A1257" s="18" t="s">
        <v>5326</v>
      </c>
      <c r="B1257" s="19" t="s">
        <v>5327</v>
      </c>
      <c r="C1257" s="20" t="s">
        <v>5328</v>
      </c>
      <c r="D1257" s="20" t="s">
        <v>32</v>
      </c>
      <c r="E1257" s="21" t="s">
        <v>5329</v>
      </c>
      <c r="F1257" s="22" t="s">
        <v>5330</v>
      </c>
      <c r="G1257" s="20" t="s">
        <v>232</v>
      </c>
      <c r="H1257" s="23" t="s">
        <v>5225</v>
      </c>
      <c r="I1257" s="24">
        <v>94.8</v>
      </c>
      <c r="J1257" s="25"/>
      <c r="K1257" s="26">
        <f t="shared" si="19"/>
        <v>0</v>
      </c>
    </row>
    <row r="1258" spans="1:11" s="1" customFormat="1" ht="21.95" customHeight="1" x14ac:dyDescent="0.2">
      <c r="A1258" s="18" t="s">
        <v>5331</v>
      </c>
      <c r="B1258" s="19" t="s">
        <v>5332</v>
      </c>
      <c r="C1258" s="20" t="s">
        <v>5333</v>
      </c>
      <c r="D1258" s="20" t="s">
        <v>32</v>
      </c>
      <c r="E1258" s="21" t="s">
        <v>5334</v>
      </c>
      <c r="F1258" s="22" t="s">
        <v>5335</v>
      </c>
      <c r="G1258" s="20" t="s">
        <v>232</v>
      </c>
      <c r="H1258" s="23" t="s">
        <v>5336</v>
      </c>
      <c r="I1258" s="24">
        <v>65</v>
      </c>
      <c r="J1258" s="25"/>
      <c r="K1258" s="26">
        <f t="shared" si="19"/>
        <v>0</v>
      </c>
    </row>
    <row r="1259" spans="1:11" s="1" customFormat="1" ht="21.95" customHeight="1" x14ac:dyDescent="0.2">
      <c r="A1259" s="18" t="s">
        <v>5337</v>
      </c>
      <c r="B1259" s="19" t="s">
        <v>5338</v>
      </c>
      <c r="C1259" s="20" t="s">
        <v>5339</v>
      </c>
      <c r="D1259" s="20" t="s">
        <v>32</v>
      </c>
      <c r="E1259" s="21" t="s">
        <v>5340</v>
      </c>
      <c r="F1259" s="22" t="s">
        <v>5341</v>
      </c>
      <c r="G1259" s="20" t="s">
        <v>232</v>
      </c>
      <c r="H1259" s="23" t="s">
        <v>5336</v>
      </c>
      <c r="I1259" s="24">
        <v>65</v>
      </c>
      <c r="J1259" s="25"/>
      <c r="K1259" s="26">
        <f t="shared" si="19"/>
        <v>0</v>
      </c>
    </row>
    <row r="1260" spans="1:11" s="1" customFormat="1" ht="21.95" customHeight="1" x14ac:dyDescent="0.2">
      <c r="A1260" s="18" t="s">
        <v>5342</v>
      </c>
      <c r="B1260" s="19" t="s">
        <v>5343</v>
      </c>
      <c r="C1260" s="20" t="s">
        <v>5344</v>
      </c>
      <c r="D1260" s="20" t="s">
        <v>32</v>
      </c>
      <c r="E1260" s="21" t="s">
        <v>5345</v>
      </c>
      <c r="F1260" s="22" t="s">
        <v>5346</v>
      </c>
      <c r="G1260" s="20" t="s">
        <v>232</v>
      </c>
      <c r="H1260" s="23" t="s">
        <v>5336</v>
      </c>
      <c r="I1260" s="24">
        <v>65</v>
      </c>
      <c r="J1260" s="25"/>
      <c r="K1260" s="26">
        <f t="shared" si="19"/>
        <v>0</v>
      </c>
    </row>
    <row r="1261" spans="1:11" s="1" customFormat="1" ht="21.95" customHeight="1" x14ac:dyDescent="0.2">
      <c r="A1261" s="18" t="s">
        <v>5347</v>
      </c>
      <c r="B1261" s="19" t="s">
        <v>5348</v>
      </c>
      <c r="C1261" s="20" t="s">
        <v>5349</v>
      </c>
      <c r="D1261" s="20" t="s">
        <v>32</v>
      </c>
      <c r="E1261" s="21" t="s">
        <v>5350</v>
      </c>
      <c r="F1261" s="22" t="s">
        <v>5351</v>
      </c>
      <c r="G1261" s="20" t="s">
        <v>39</v>
      </c>
      <c r="H1261" s="23" t="s">
        <v>257</v>
      </c>
      <c r="I1261" s="24">
        <v>177.5</v>
      </c>
      <c r="J1261" s="25"/>
      <c r="K1261" s="26">
        <f t="shared" si="19"/>
        <v>0</v>
      </c>
    </row>
    <row r="1262" spans="1:11" s="1" customFormat="1" ht="21.95" customHeight="1" x14ac:dyDescent="0.2">
      <c r="A1262" s="18" t="s">
        <v>5352</v>
      </c>
      <c r="B1262" s="19" t="s">
        <v>5353</v>
      </c>
      <c r="C1262" s="20" t="s">
        <v>5354</v>
      </c>
      <c r="D1262" s="20" t="s">
        <v>32</v>
      </c>
      <c r="E1262" s="21" t="s">
        <v>5355</v>
      </c>
      <c r="F1262" s="22" t="s">
        <v>5356</v>
      </c>
      <c r="G1262" s="20" t="s">
        <v>39</v>
      </c>
      <c r="H1262" s="23" t="s">
        <v>257</v>
      </c>
      <c r="I1262" s="24">
        <v>117.1</v>
      </c>
      <c r="J1262" s="25"/>
      <c r="K1262" s="26">
        <f t="shared" si="19"/>
        <v>0</v>
      </c>
    </row>
    <row r="1263" spans="1:11" s="1" customFormat="1" ht="21.95" customHeight="1" x14ac:dyDescent="0.2">
      <c r="A1263" s="18" t="s">
        <v>5357</v>
      </c>
      <c r="B1263" s="19" t="s">
        <v>5358</v>
      </c>
      <c r="C1263" s="20" t="s">
        <v>5359</v>
      </c>
      <c r="D1263" s="20" t="s">
        <v>32</v>
      </c>
      <c r="E1263" s="21" t="s">
        <v>5360</v>
      </c>
      <c r="F1263" s="22" t="s">
        <v>5361</v>
      </c>
      <c r="G1263" s="20" t="s">
        <v>39</v>
      </c>
      <c r="H1263" s="23" t="s">
        <v>257</v>
      </c>
      <c r="I1263" s="24">
        <v>120.3</v>
      </c>
      <c r="J1263" s="25"/>
      <c r="K1263" s="26">
        <f t="shared" si="19"/>
        <v>0</v>
      </c>
    </row>
    <row r="1264" spans="1:11" s="1" customFormat="1" ht="21.95" customHeight="1" x14ac:dyDescent="0.2">
      <c r="A1264" s="18" t="s">
        <v>5362</v>
      </c>
      <c r="B1264" s="19" t="s">
        <v>5363</v>
      </c>
      <c r="C1264" s="20" t="s">
        <v>5364</v>
      </c>
      <c r="D1264" s="20" t="s">
        <v>32</v>
      </c>
      <c r="E1264" s="21" t="s">
        <v>5365</v>
      </c>
      <c r="F1264" s="22" t="s">
        <v>5366</v>
      </c>
      <c r="G1264" s="20" t="s">
        <v>39</v>
      </c>
      <c r="H1264" s="23" t="s">
        <v>257</v>
      </c>
      <c r="I1264" s="24">
        <v>250</v>
      </c>
      <c r="J1264" s="25"/>
      <c r="K1264" s="26">
        <f t="shared" si="19"/>
        <v>0</v>
      </c>
    </row>
    <row r="1265" spans="1:11" s="1" customFormat="1" ht="21.95" customHeight="1" x14ac:dyDescent="0.2">
      <c r="A1265" s="18" t="s">
        <v>5367</v>
      </c>
      <c r="B1265" s="19" t="s">
        <v>5368</v>
      </c>
      <c r="C1265" s="20" t="s">
        <v>5369</v>
      </c>
      <c r="D1265" s="20" t="s">
        <v>32</v>
      </c>
      <c r="E1265" s="21" t="s">
        <v>5370</v>
      </c>
      <c r="F1265" s="22" t="s">
        <v>5371</v>
      </c>
      <c r="G1265" s="20" t="s">
        <v>39</v>
      </c>
      <c r="H1265" s="23" t="s">
        <v>257</v>
      </c>
      <c r="I1265" s="24">
        <v>250</v>
      </c>
      <c r="J1265" s="25"/>
      <c r="K1265" s="26">
        <f t="shared" si="19"/>
        <v>0</v>
      </c>
    </row>
    <row r="1266" spans="1:11" s="1" customFormat="1" ht="21.95" customHeight="1" x14ac:dyDescent="0.2">
      <c r="A1266" s="18" t="s">
        <v>5372</v>
      </c>
      <c r="B1266" s="19" t="s">
        <v>5373</v>
      </c>
      <c r="C1266" s="20" t="s">
        <v>5374</v>
      </c>
      <c r="D1266" s="20" t="s">
        <v>32</v>
      </c>
      <c r="E1266" s="21" t="s">
        <v>5375</v>
      </c>
      <c r="F1266" s="22" t="s">
        <v>5376</v>
      </c>
      <c r="G1266" s="20" t="s">
        <v>232</v>
      </c>
      <c r="H1266" s="23" t="s">
        <v>5225</v>
      </c>
      <c r="I1266" s="24">
        <v>189.6</v>
      </c>
      <c r="J1266" s="25"/>
      <c r="K1266" s="26">
        <f t="shared" si="19"/>
        <v>0</v>
      </c>
    </row>
    <row r="1267" spans="1:11" s="1" customFormat="1" ht="21.95" customHeight="1" x14ac:dyDescent="0.2">
      <c r="A1267" s="18" t="s">
        <v>5377</v>
      </c>
      <c r="B1267" s="19" t="s">
        <v>5378</v>
      </c>
      <c r="C1267" s="20" t="s">
        <v>5379</v>
      </c>
      <c r="D1267" s="20" t="s">
        <v>32</v>
      </c>
      <c r="E1267" s="21" t="s">
        <v>5380</v>
      </c>
      <c r="F1267" s="22" t="s">
        <v>5381</v>
      </c>
      <c r="G1267" s="20" t="s">
        <v>232</v>
      </c>
      <c r="H1267" s="23" t="s">
        <v>5225</v>
      </c>
      <c r="I1267" s="24">
        <v>189.6</v>
      </c>
      <c r="J1267" s="25"/>
      <c r="K1267" s="26">
        <f t="shared" si="19"/>
        <v>0</v>
      </c>
    </row>
    <row r="1268" spans="1:11" s="1" customFormat="1" ht="14.1" customHeight="1" x14ac:dyDescent="0.2">
      <c r="A1268" s="12" t="s">
        <v>30</v>
      </c>
      <c r="B1268" s="13"/>
      <c r="C1268" s="14"/>
      <c r="D1268" s="14"/>
      <c r="E1268" s="12" t="s">
        <v>30</v>
      </c>
      <c r="F1268" s="17" t="s">
        <v>2309</v>
      </c>
      <c r="G1268" s="13"/>
      <c r="H1268" s="13"/>
      <c r="I1268" s="13"/>
      <c r="J1268" s="13"/>
      <c r="K1268" s="26">
        <f t="shared" si="19"/>
        <v>0</v>
      </c>
    </row>
    <row r="1269" spans="1:11" s="1" customFormat="1" ht="21.95" customHeight="1" x14ac:dyDescent="0.2">
      <c r="A1269" s="18" t="s">
        <v>5382</v>
      </c>
      <c r="B1269" s="19" t="s">
        <v>5383</v>
      </c>
      <c r="C1269" s="20" t="s">
        <v>5384</v>
      </c>
      <c r="D1269" s="20" t="s">
        <v>32</v>
      </c>
      <c r="E1269" s="21" t="s">
        <v>5385</v>
      </c>
      <c r="F1269" s="22" t="s">
        <v>5386</v>
      </c>
      <c r="G1269" s="20" t="s">
        <v>232</v>
      </c>
      <c r="H1269" s="23" t="s">
        <v>5336</v>
      </c>
      <c r="I1269" s="24">
        <v>73.400000000000006</v>
      </c>
      <c r="J1269" s="25"/>
      <c r="K1269" s="26">
        <f t="shared" si="19"/>
        <v>0</v>
      </c>
    </row>
    <row r="1270" spans="1:11" s="1" customFormat="1" ht="21.95" customHeight="1" x14ac:dyDescent="0.2">
      <c r="A1270" s="18" t="s">
        <v>5387</v>
      </c>
      <c r="B1270" s="19" t="s">
        <v>5388</v>
      </c>
      <c r="C1270" s="20" t="s">
        <v>5389</v>
      </c>
      <c r="D1270" s="20" t="s">
        <v>32</v>
      </c>
      <c r="E1270" s="21" t="s">
        <v>5390</v>
      </c>
      <c r="F1270" s="22" t="s">
        <v>5391</v>
      </c>
      <c r="G1270" s="20" t="s">
        <v>39</v>
      </c>
      <c r="H1270" s="23" t="s">
        <v>329</v>
      </c>
      <c r="I1270" s="24">
        <v>107.8</v>
      </c>
      <c r="J1270" s="25"/>
      <c r="K1270" s="26">
        <f t="shared" si="19"/>
        <v>0</v>
      </c>
    </row>
    <row r="1271" spans="1:11" s="1" customFormat="1" ht="11.1" customHeight="1" x14ac:dyDescent="0.2">
      <c r="A1271" s="18" t="s">
        <v>5392</v>
      </c>
      <c r="B1271" s="19" t="s">
        <v>5393</v>
      </c>
      <c r="C1271" s="20" t="s">
        <v>5394</v>
      </c>
      <c r="D1271" s="20" t="s">
        <v>32</v>
      </c>
      <c r="E1271" s="21" t="s">
        <v>5395</v>
      </c>
      <c r="F1271" s="22" t="s">
        <v>5396</v>
      </c>
      <c r="G1271" s="20" t="s">
        <v>39</v>
      </c>
      <c r="H1271" s="23" t="s">
        <v>329</v>
      </c>
      <c r="I1271" s="24">
        <v>203.5</v>
      </c>
      <c r="J1271" s="25"/>
      <c r="K1271" s="26">
        <f t="shared" si="19"/>
        <v>0</v>
      </c>
    </row>
    <row r="1272" spans="1:11" s="1" customFormat="1" ht="21.95" customHeight="1" x14ac:dyDescent="0.2">
      <c r="A1272" s="18" t="s">
        <v>5397</v>
      </c>
      <c r="B1272" s="19" t="s">
        <v>5398</v>
      </c>
      <c r="C1272" s="20" t="s">
        <v>5399</v>
      </c>
      <c r="D1272" s="20" t="s">
        <v>32</v>
      </c>
      <c r="E1272" s="21" t="s">
        <v>5400</v>
      </c>
      <c r="F1272" s="22" t="s">
        <v>5401</v>
      </c>
      <c r="G1272" s="20" t="s">
        <v>39</v>
      </c>
      <c r="H1272" s="23" t="s">
        <v>329</v>
      </c>
      <c r="I1272" s="24">
        <v>203.5</v>
      </c>
      <c r="J1272" s="25"/>
      <c r="K1272" s="26">
        <f t="shared" si="19"/>
        <v>0</v>
      </c>
    </row>
    <row r="1273" spans="1:11" s="1" customFormat="1" ht="11.1" customHeight="1" x14ac:dyDescent="0.2">
      <c r="A1273" s="18" t="s">
        <v>5402</v>
      </c>
      <c r="B1273" s="19" t="s">
        <v>5403</v>
      </c>
      <c r="C1273" s="20" t="s">
        <v>5404</v>
      </c>
      <c r="D1273" s="20" t="s">
        <v>32</v>
      </c>
      <c r="E1273" s="21" t="s">
        <v>5405</v>
      </c>
      <c r="F1273" s="22" t="s">
        <v>5406</v>
      </c>
      <c r="G1273" s="20" t="s">
        <v>232</v>
      </c>
      <c r="H1273" s="23" t="s">
        <v>5336</v>
      </c>
      <c r="I1273" s="24">
        <v>105.9</v>
      </c>
      <c r="J1273" s="25"/>
      <c r="K1273" s="26">
        <f t="shared" si="19"/>
        <v>0</v>
      </c>
    </row>
    <row r="1274" spans="1:11" s="1" customFormat="1" ht="21.95" customHeight="1" x14ac:dyDescent="0.2">
      <c r="A1274" s="18" t="s">
        <v>5407</v>
      </c>
      <c r="B1274" s="19" t="s">
        <v>5408</v>
      </c>
      <c r="C1274" s="20" t="s">
        <v>5409</v>
      </c>
      <c r="D1274" s="20" t="s">
        <v>32</v>
      </c>
      <c r="E1274" s="21" t="s">
        <v>5410</v>
      </c>
      <c r="F1274" s="22" t="s">
        <v>5411</v>
      </c>
      <c r="G1274" s="20" t="s">
        <v>232</v>
      </c>
      <c r="H1274" s="23" t="s">
        <v>5336</v>
      </c>
      <c r="I1274" s="24">
        <v>80.8</v>
      </c>
      <c r="J1274" s="25"/>
      <c r="K1274" s="26">
        <f t="shared" si="19"/>
        <v>0</v>
      </c>
    </row>
    <row r="1275" spans="1:11" s="1" customFormat="1" ht="21.95" customHeight="1" x14ac:dyDescent="0.2">
      <c r="A1275" s="18" t="s">
        <v>5412</v>
      </c>
      <c r="B1275" s="19" t="s">
        <v>5413</v>
      </c>
      <c r="C1275" s="20" t="s">
        <v>5414</v>
      </c>
      <c r="D1275" s="20" t="s">
        <v>32</v>
      </c>
      <c r="E1275" s="21" t="s">
        <v>5415</v>
      </c>
      <c r="F1275" s="22" t="s">
        <v>5416</v>
      </c>
      <c r="G1275" s="20" t="s">
        <v>232</v>
      </c>
      <c r="H1275" s="23" t="s">
        <v>5336</v>
      </c>
      <c r="I1275" s="24">
        <v>80.8</v>
      </c>
      <c r="J1275" s="25"/>
      <c r="K1275" s="26">
        <f t="shared" si="19"/>
        <v>0</v>
      </c>
    </row>
    <row r="1276" spans="1:11" s="1" customFormat="1" ht="21.95" customHeight="1" x14ac:dyDescent="0.2">
      <c r="A1276" s="18" t="s">
        <v>5417</v>
      </c>
      <c r="B1276" s="19" t="s">
        <v>5418</v>
      </c>
      <c r="C1276" s="20" t="s">
        <v>5419</v>
      </c>
      <c r="D1276" s="20" t="s">
        <v>32</v>
      </c>
      <c r="E1276" s="21" t="s">
        <v>5420</v>
      </c>
      <c r="F1276" s="22" t="s">
        <v>5421</v>
      </c>
      <c r="G1276" s="20" t="s">
        <v>232</v>
      </c>
      <c r="H1276" s="23" t="s">
        <v>5336</v>
      </c>
      <c r="I1276" s="24">
        <v>51.1</v>
      </c>
      <c r="J1276" s="25"/>
      <c r="K1276" s="26">
        <f t="shared" si="19"/>
        <v>0</v>
      </c>
    </row>
    <row r="1277" spans="1:11" s="1" customFormat="1" ht="21.95" customHeight="1" x14ac:dyDescent="0.2">
      <c r="A1277" s="18" t="s">
        <v>5422</v>
      </c>
      <c r="B1277" s="19" t="s">
        <v>5423</v>
      </c>
      <c r="C1277" s="20" t="s">
        <v>5424</v>
      </c>
      <c r="D1277" s="20" t="s">
        <v>32</v>
      </c>
      <c r="E1277" s="21" t="s">
        <v>5425</v>
      </c>
      <c r="F1277" s="22" t="s">
        <v>5426</v>
      </c>
      <c r="G1277" s="20" t="s">
        <v>232</v>
      </c>
      <c r="H1277" s="23" t="s">
        <v>5336</v>
      </c>
      <c r="I1277" s="24">
        <v>51.1</v>
      </c>
      <c r="J1277" s="25"/>
      <c r="K1277" s="26">
        <f t="shared" si="19"/>
        <v>0</v>
      </c>
    </row>
    <row r="1278" spans="1:11" s="1" customFormat="1" ht="21.95" customHeight="1" x14ac:dyDescent="0.2">
      <c r="A1278" s="18" t="s">
        <v>5428</v>
      </c>
      <c r="B1278" s="19" t="s">
        <v>5429</v>
      </c>
      <c r="C1278" s="20" t="s">
        <v>5430</v>
      </c>
      <c r="D1278" s="20" t="s">
        <v>32</v>
      </c>
      <c r="E1278" s="21" t="s">
        <v>5431</v>
      </c>
      <c r="F1278" s="22" t="s">
        <v>5432</v>
      </c>
      <c r="G1278" s="20" t="s">
        <v>3850</v>
      </c>
      <c r="H1278" s="23" t="s">
        <v>5336</v>
      </c>
      <c r="I1278" s="24">
        <v>105.9</v>
      </c>
      <c r="J1278" s="25"/>
      <c r="K1278" s="26">
        <f t="shared" si="19"/>
        <v>0</v>
      </c>
    </row>
    <row r="1279" spans="1:11" s="1" customFormat="1" ht="21.95" customHeight="1" x14ac:dyDescent="0.2">
      <c r="A1279" s="18" t="s">
        <v>5433</v>
      </c>
      <c r="B1279" s="19" t="s">
        <v>5434</v>
      </c>
      <c r="C1279" s="20" t="s">
        <v>5435</v>
      </c>
      <c r="D1279" s="20" t="s">
        <v>32</v>
      </c>
      <c r="E1279" s="21" t="s">
        <v>5436</v>
      </c>
      <c r="F1279" s="22" t="s">
        <v>5437</v>
      </c>
      <c r="G1279" s="20" t="s">
        <v>232</v>
      </c>
      <c r="H1279" s="23" t="s">
        <v>5336</v>
      </c>
      <c r="I1279" s="24">
        <v>54.8</v>
      </c>
      <c r="J1279" s="25"/>
      <c r="K1279" s="26">
        <f t="shared" si="19"/>
        <v>0</v>
      </c>
    </row>
    <row r="1280" spans="1:11" s="1" customFormat="1" ht="21.95" customHeight="1" x14ac:dyDescent="0.2">
      <c r="A1280" s="18" t="s">
        <v>5438</v>
      </c>
      <c r="B1280" s="19" t="s">
        <v>5439</v>
      </c>
      <c r="C1280" s="20" t="s">
        <v>5440</v>
      </c>
      <c r="D1280" s="20" t="s">
        <v>32</v>
      </c>
      <c r="E1280" s="21" t="s">
        <v>5441</v>
      </c>
      <c r="F1280" s="22" t="s">
        <v>5442</v>
      </c>
      <c r="G1280" s="20" t="s">
        <v>39</v>
      </c>
      <c r="H1280" s="23" t="s">
        <v>60</v>
      </c>
      <c r="I1280" s="24">
        <v>201.6</v>
      </c>
      <c r="J1280" s="25"/>
      <c r="K1280" s="26">
        <f t="shared" si="19"/>
        <v>0</v>
      </c>
    </row>
    <row r="1281" spans="1:11" s="1" customFormat="1" ht="21.95" customHeight="1" x14ac:dyDescent="0.2">
      <c r="A1281" s="18" t="s">
        <v>5443</v>
      </c>
      <c r="B1281" s="19" t="s">
        <v>5444</v>
      </c>
      <c r="C1281" s="20" t="s">
        <v>5445</v>
      </c>
      <c r="D1281" s="20" t="s">
        <v>32</v>
      </c>
      <c r="E1281" s="21" t="s">
        <v>5446</v>
      </c>
      <c r="F1281" s="22" t="s">
        <v>5447</v>
      </c>
      <c r="G1281" s="20" t="s">
        <v>39</v>
      </c>
      <c r="H1281" s="23" t="s">
        <v>257</v>
      </c>
      <c r="I1281" s="24">
        <v>146.80000000000001</v>
      </c>
      <c r="J1281" s="25"/>
      <c r="K1281" s="26">
        <f t="shared" si="19"/>
        <v>0</v>
      </c>
    </row>
    <row r="1282" spans="1:11" s="1" customFormat="1" ht="21.95" customHeight="1" x14ac:dyDescent="0.2">
      <c r="A1282" s="18" t="s">
        <v>5448</v>
      </c>
      <c r="B1282" s="19" t="s">
        <v>5449</v>
      </c>
      <c r="C1282" s="20" t="s">
        <v>5450</v>
      </c>
      <c r="D1282" s="20" t="s">
        <v>32</v>
      </c>
      <c r="E1282" s="21" t="s">
        <v>5451</v>
      </c>
      <c r="F1282" s="22" t="s">
        <v>5452</v>
      </c>
      <c r="G1282" s="20" t="s">
        <v>3850</v>
      </c>
      <c r="H1282" s="23" t="s">
        <v>5336</v>
      </c>
      <c r="I1282" s="24">
        <v>105.9</v>
      </c>
      <c r="J1282" s="25"/>
      <c r="K1282" s="26">
        <f t="shared" si="19"/>
        <v>0</v>
      </c>
    </row>
    <row r="1283" spans="1:11" s="1" customFormat="1" ht="21.95" customHeight="1" x14ac:dyDescent="0.2">
      <c r="A1283" s="18" t="s">
        <v>5453</v>
      </c>
      <c r="B1283" s="19" t="s">
        <v>5454</v>
      </c>
      <c r="C1283" s="20" t="s">
        <v>5455</v>
      </c>
      <c r="D1283" s="20" t="s">
        <v>32</v>
      </c>
      <c r="E1283" s="21" t="s">
        <v>5456</v>
      </c>
      <c r="F1283" s="22" t="s">
        <v>5457</v>
      </c>
      <c r="G1283" s="20" t="s">
        <v>3850</v>
      </c>
      <c r="H1283" s="23" t="s">
        <v>5336</v>
      </c>
      <c r="I1283" s="24">
        <v>197.9</v>
      </c>
      <c r="J1283" s="25"/>
      <c r="K1283" s="26">
        <f t="shared" si="19"/>
        <v>0</v>
      </c>
    </row>
    <row r="1284" spans="1:11" s="1" customFormat="1" ht="21.95" customHeight="1" x14ac:dyDescent="0.2">
      <c r="A1284" s="18" t="s">
        <v>5458</v>
      </c>
      <c r="B1284" s="19" t="s">
        <v>5459</v>
      </c>
      <c r="C1284" s="20" t="s">
        <v>5460</v>
      </c>
      <c r="D1284" s="20" t="s">
        <v>32</v>
      </c>
      <c r="E1284" s="21" t="s">
        <v>5461</v>
      </c>
      <c r="F1284" s="22" t="s">
        <v>5462</v>
      </c>
      <c r="G1284" s="20" t="s">
        <v>232</v>
      </c>
      <c r="H1284" s="23" t="s">
        <v>5336</v>
      </c>
      <c r="I1284" s="24">
        <v>63.2</v>
      </c>
      <c r="J1284" s="25"/>
      <c r="K1284" s="26">
        <f t="shared" si="19"/>
        <v>0</v>
      </c>
    </row>
    <row r="1285" spans="1:11" s="1" customFormat="1" ht="14.1" customHeight="1" x14ac:dyDescent="0.2">
      <c r="A1285" s="12" t="s">
        <v>30</v>
      </c>
      <c r="B1285" s="13"/>
      <c r="C1285" s="14"/>
      <c r="D1285" s="14"/>
      <c r="E1285" s="12" t="s">
        <v>30</v>
      </c>
      <c r="F1285" s="17" t="s">
        <v>2344</v>
      </c>
      <c r="G1285" s="13"/>
      <c r="H1285" s="13"/>
      <c r="I1285" s="13"/>
      <c r="J1285" s="13"/>
      <c r="K1285" s="26">
        <f t="shared" si="19"/>
        <v>0</v>
      </c>
    </row>
    <row r="1286" spans="1:11" s="1" customFormat="1" ht="21.95" customHeight="1" x14ac:dyDescent="0.2">
      <c r="A1286" s="18" t="s">
        <v>5463</v>
      </c>
      <c r="B1286" s="19" t="s">
        <v>5464</v>
      </c>
      <c r="C1286" s="20" t="s">
        <v>5465</v>
      </c>
      <c r="D1286" s="20" t="s">
        <v>32</v>
      </c>
      <c r="E1286" s="21" t="s">
        <v>5466</v>
      </c>
      <c r="F1286" s="22" t="s">
        <v>5467</v>
      </c>
      <c r="G1286" s="20" t="s">
        <v>39</v>
      </c>
      <c r="H1286" s="23" t="s">
        <v>40</v>
      </c>
      <c r="I1286" s="24">
        <v>172.8</v>
      </c>
      <c r="J1286" s="25"/>
      <c r="K1286" s="26">
        <f t="shared" si="19"/>
        <v>0</v>
      </c>
    </row>
    <row r="1287" spans="1:11" s="1" customFormat="1" ht="21.95" customHeight="1" x14ac:dyDescent="0.2">
      <c r="A1287" s="18" t="s">
        <v>5468</v>
      </c>
      <c r="B1287" s="19" t="s">
        <v>5469</v>
      </c>
      <c r="C1287" s="20" t="s">
        <v>5470</v>
      </c>
      <c r="D1287" s="20" t="s">
        <v>32</v>
      </c>
      <c r="E1287" s="21" t="s">
        <v>5471</v>
      </c>
      <c r="F1287" s="22" t="s">
        <v>5472</v>
      </c>
      <c r="G1287" s="20" t="s">
        <v>39</v>
      </c>
      <c r="H1287" s="23" t="s">
        <v>40</v>
      </c>
      <c r="I1287" s="24">
        <v>206.3</v>
      </c>
      <c r="J1287" s="25"/>
      <c r="K1287" s="26">
        <f t="shared" si="19"/>
        <v>0</v>
      </c>
    </row>
    <row r="1288" spans="1:11" s="1" customFormat="1" ht="21.95" customHeight="1" x14ac:dyDescent="0.2">
      <c r="A1288" s="18" t="s">
        <v>5473</v>
      </c>
      <c r="B1288" s="19" t="s">
        <v>5474</v>
      </c>
      <c r="C1288" s="20" t="s">
        <v>5475</v>
      </c>
      <c r="D1288" s="20" t="s">
        <v>32</v>
      </c>
      <c r="E1288" s="21" t="s">
        <v>5476</v>
      </c>
      <c r="F1288" s="22" t="s">
        <v>5477</v>
      </c>
      <c r="G1288" s="20" t="s">
        <v>39</v>
      </c>
      <c r="H1288" s="23" t="s">
        <v>40</v>
      </c>
      <c r="I1288" s="24">
        <v>206.3</v>
      </c>
      <c r="J1288" s="25"/>
      <c r="K1288" s="26">
        <f t="shared" si="19"/>
        <v>0</v>
      </c>
    </row>
    <row r="1289" spans="1:11" s="1" customFormat="1" ht="21.95" customHeight="1" x14ac:dyDescent="0.2">
      <c r="A1289" s="18" t="s">
        <v>5478</v>
      </c>
      <c r="B1289" s="19" t="s">
        <v>5479</v>
      </c>
      <c r="C1289" s="20" t="s">
        <v>5480</v>
      </c>
      <c r="D1289" s="20" t="s">
        <v>32</v>
      </c>
      <c r="E1289" s="21" t="s">
        <v>5481</v>
      </c>
      <c r="F1289" s="22" t="s">
        <v>5482</v>
      </c>
      <c r="G1289" s="20" t="s">
        <v>39</v>
      </c>
      <c r="H1289" s="23" t="s">
        <v>40</v>
      </c>
      <c r="I1289" s="24">
        <v>206.3</v>
      </c>
      <c r="J1289" s="25"/>
      <c r="K1289" s="26">
        <f t="shared" si="19"/>
        <v>0</v>
      </c>
    </row>
    <row r="1290" spans="1:11" s="1" customFormat="1" ht="14.1" customHeight="1" x14ac:dyDescent="0.2">
      <c r="A1290" s="12" t="s">
        <v>30</v>
      </c>
      <c r="B1290" s="13"/>
      <c r="C1290" s="14"/>
      <c r="D1290" s="14"/>
      <c r="E1290" s="12" t="s">
        <v>30</v>
      </c>
      <c r="F1290" s="15" t="s">
        <v>5483</v>
      </c>
      <c r="G1290" s="13"/>
      <c r="H1290" s="13"/>
      <c r="I1290" s="13"/>
      <c r="J1290" s="13"/>
      <c r="K1290" s="26">
        <f t="shared" si="19"/>
        <v>0</v>
      </c>
    </row>
    <row r="1291" spans="1:11" s="1" customFormat="1" ht="14.1" customHeight="1" x14ac:dyDescent="0.2">
      <c r="A1291" s="12" t="s">
        <v>30</v>
      </c>
      <c r="B1291" s="13"/>
      <c r="C1291" s="14"/>
      <c r="D1291" s="14"/>
      <c r="E1291" s="12" t="s">
        <v>30</v>
      </c>
      <c r="F1291" s="16" t="s">
        <v>5484</v>
      </c>
      <c r="G1291" s="13"/>
      <c r="H1291" s="13"/>
      <c r="I1291" s="13"/>
      <c r="J1291" s="13"/>
      <c r="K1291" s="26">
        <f t="shared" si="19"/>
        <v>0</v>
      </c>
    </row>
    <row r="1292" spans="1:11" s="1" customFormat="1" ht="14.1" customHeight="1" x14ac:dyDescent="0.2">
      <c r="A1292" s="12" t="s">
        <v>30</v>
      </c>
      <c r="B1292" s="13"/>
      <c r="C1292" s="14"/>
      <c r="D1292" s="14"/>
      <c r="E1292" s="12" t="s">
        <v>30</v>
      </c>
      <c r="F1292" s="16" t="s">
        <v>5485</v>
      </c>
      <c r="G1292" s="13"/>
      <c r="H1292" s="13"/>
      <c r="I1292" s="13"/>
      <c r="J1292" s="13"/>
      <c r="K1292" s="26">
        <f t="shared" si="19"/>
        <v>0</v>
      </c>
    </row>
    <row r="1293" spans="1:11" s="1" customFormat="1" ht="14.1" customHeight="1" x14ac:dyDescent="0.2">
      <c r="A1293" s="12" t="s">
        <v>30</v>
      </c>
      <c r="B1293" s="13"/>
      <c r="C1293" s="14"/>
      <c r="D1293" s="14"/>
      <c r="E1293" s="12" t="s">
        <v>30</v>
      </c>
      <c r="F1293" s="16" t="s">
        <v>5486</v>
      </c>
      <c r="G1293" s="13"/>
      <c r="H1293" s="13"/>
      <c r="I1293" s="13"/>
      <c r="J1293" s="13"/>
      <c r="K1293" s="26">
        <f t="shared" si="19"/>
        <v>0</v>
      </c>
    </row>
    <row r="1294" spans="1:11" s="1" customFormat="1" ht="47.1" customHeight="1" x14ac:dyDescent="0.2">
      <c r="A1294" s="18" t="s">
        <v>5487</v>
      </c>
      <c r="B1294" s="19" t="s">
        <v>5488</v>
      </c>
      <c r="C1294" s="20" t="s">
        <v>5489</v>
      </c>
      <c r="D1294" s="20" t="s">
        <v>32</v>
      </c>
      <c r="E1294" s="21" t="s">
        <v>5490</v>
      </c>
      <c r="F1294" s="22" t="s">
        <v>5491</v>
      </c>
      <c r="G1294" s="23" t="s">
        <v>39</v>
      </c>
      <c r="H1294" s="23" t="s">
        <v>60</v>
      </c>
      <c r="I1294" s="24">
        <v>95.4</v>
      </c>
      <c r="J1294" s="25"/>
      <c r="K1294" s="26">
        <f t="shared" ref="K1294:K1357" si="20">I1294*J1294</f>
        <v>0</v>
      </c>
    </row>
    <row r="1295" spans="1:11" s="1" customFormat="1" ht="47.1" customHeight="1" x14ac:dyDescent="0.2">
      <c r="A1295" s="18" t="s">
        <v>5492</v>
      </c>
      <c r="B1295" s="19" t="s">
        <v>5493</v>
      </c>
      <c r="C1295" s="20" t="s">
        <v>5494</v>
      </c>
      <c r="D1295" s="20" t="s">
        <v>32</v>
      </c>
      <c r="E1295" s="21" t="s">
        <v>5495</v>
      </c>
      <c r="F1295" s="22" t="s">
        <v>5496</v>
      </c>
      <c r="G1295" s="23" t="s">
        <v>39</v>
      </c>
      <c r="H1295" s="23" t="s">
        <v>60</v>
      </c>
      <c r="I1295" s="24">
        <v>95.4</v>
      </c>
      <c r="J1295" s="25"/>
      <c r="K1295" s="26">
        <f t="shared" si="20"/>
        <v>0</v>
      </c>
    </row>
    <row r="1296" spans="1:11" s="1" customFormat="1" ht="47.1" customHeight="1" x14ac:dyDescent="0.2">
      <c r="A1296" s="18" t="s">
        <v>5497</v>
      </c>
      <c r="B1296" s="19" t="s">
        <v>5498</v>
      </c>
      <c r="C1296" s="20" t="s">
        <v>5499</v>
      </c>
      <c r="D1296" s="20" t="s">
        <v>32</v>
      </c>
      <c r="E1296" s="21" t="s">
        <v>5500</v>
      </c>
      <c r="F1296" s="22" t="s">
        <v>5501</v>
      </c>
      <c r="G1296" s="23" t="s">
        <v>39</v>
      </c>
      <c r="H1296" s="23" t="s">
        <v>60</v>
      </c>
      <c r="I1296" s="24">
        <v>95.5</v>
      </c>
      <c r="J1296" s="25"/>
      <c r="K1296" s="26">
        <f t="shared" si="20"/>
        <v>0</v>
      </c>
    </row>
    <row r="1297" spans="1:11" s="1" customFormat="1" ht="47.1" customHeight="1" x14ac:dyDescent="0.2">
      <c r="A1297" s="18" t="s">
        <v>5502</v>
      </c>
      <c r="B1297" s="19" t="s">
        <v>5503</v>
      </c>
      <c r="C1297" s="20" t="s">
        <v>5504</v>
      </c>
      <c r="D1297" s="20" t="s">
        <v>32</v>
      </c>
      <c r="E1297" s="21" t="s">
        <v>5505</v>
      </c>
      <c r="F1297" s="22" t="s">
        <v>5506</v>
      </c>
      <c r="G1297" s="23" t="s">
        <v>39</v>
      </c>
      <c r="H1297" s="23" t="s">
        <v>426</v>
      </c>
      <c r="I1297" s="24">
        <v>125.3</v>
      </c>
      <c r="J1297" s="25"/>
      <c r="K1297" s="26">
        <f t="shared" si="20"/>
        <v>0</v>
      </c>
    </row>
    <row r="1298" spans="1:11" s="1" customFormat="1" ht="21.95" customHeight="1" x14ac:dyDescent="0.2">
      <c r="A1298" s="18" t="s">
        <v>5507</v>
      </c>
      <c r="B1298" s="19" t="s">
        <v>5508</v>
      </c>
      <c r="C1298" s="20" t="s">
        <v>5509</v>
      </c>
      <c r="D1298" s="20" t="s">
        <v>32</v>
      </c>
      <c r="E1298" s="21" t="s">
        <v>5510</v>
      </c>
      <c r="F1298" s="22" t="s">
        <v>5511</v>
      </c>
      <c r="G1298" s="20" t="s">
        <v>39</v>
      </c>
      <c r="H1298" s="23" t="s">
        <v>55</v>
      </c>
      <c r="I1298" s="24">
        <v>176.8</v>
      </c>
      <c r="J1298" s="25"/>
      <c r="K1298" s="26">
        <f t="shared" si="20"/>
        <v>0</v>
      </c>
    </row>
    <row r="1299" spans="1:11" s="1" customFormat="1" ht="21.95" customHeight="1" x14ac:dyDescent="0.2">
      <c r="A1299" s="18" t="s">
        <v>5512</v>
      </c>
      <c r="B1299" s="19" t="s">
        <v>5513</v>
      </c>
      <c r="C1299" s="20" t="s">
        <v>5514</v>
      </c>
      <c r="D1299" s="20" t="s">
        <v>32</v>
      </c>
      <c r="E1299" s="21" t="s">
        <v>5515</v>
      </c>
      <c r="F1299" s="22" t="s">
        <v>5516</v>
      </c>
      <c r="G1299" s="20" t="s">
        <v>39</v>
      </c>
      <c r="H1299" s="23" t="s">
        <v>55</v>
      </c>
      <c r="I1299" s="24">
        <v>176.8</v>
      </c>
      <c r="J1299" s="25"/>
      <c r="K1299" s="26">
        <f t="shared" si="20"/>
        <v>0</v>
      </c>
    </row>
    <row r="1300" spans="1:11" s="1" customFormat="1" ht="21.95" customHeight="1" x14ac:dyDescent="0.2">
      <c r="A1300" s="18" t="s">
        <v>5517</v>
      </c>
      <c r="B1300" s="19" t="s">
        <v>5518</v>
      </c>
      <c r="C1300" s="20" t="s">
        <v>5519</v>
      </c>
      <c r="D1300" s="20" t="s">
        <v>32</v>
      </c>
      <c r="E1300" s="21" t="s">
        <v>5520</v>
      </c>
      <c r="F1300" s="22" t="s">
        <v>5521</v>
      </c>
      <c r="G1300" s="20" t="s">
        <v>39</v>
      </c>
      <c r="H1300" s="23" t="s">
        <v>438</v>
      </c>
      <c r="I1300" s="24">
        <v>303.10000000000002</v>
      </c>
      <c r="J1300" s="25"/>
      <c r="K1300" s="26">
        <f t="shared" si="20"/>
        <v>0</v>
      </c>
    </row>
    <row r="1301" spans="1:11" s="1" customFormat="1" ht="21.95" customHeight="1" x14ac:dyDescent="0.2">
      <c r="A1301" s="18" t="s">
        <v>5522</v>
      </c>
      <c r="B1301" s="19" t="s">
        <v>5523</v>
      </c>
      <c r="C1301" s="20" t="s">
        <v>5524</v>
      </c>
      <c r="D1301" s="20" t="s">
        <v>32</v>
      </c>
      <c r="E1301" s="21" t="s">
        <v>5525</v>
      </c>
      <c r="F1301" s="22" t="s">
        <v>5526</v>
      </c>
      <c r="G1301" s="20" t="s">
        <v>1401</v>
      </c>
      <c r="H1301" s="23" t="s">
        <v>1402</v>
      </c>
      <c r="I1301" s="24">
        <v>140.9</v>
      </c>
      <c r="J1301" s="25"/>
      <c r="K1301" s="26">
        <f t="shared" si="20"/>
        <v>0</v>
      </c>
    </row>
    <row r="1302" spans="1:11" s="1" customFormat="1" ht="47.1" customHeight="1" x14ac:dyDescent="0.2">
      <c r="A1302" s="18" t="s">
        <v>5527</v>
      </c>
      <c r="B1302" s="19" t="s">
        <v>5528</v>
      </c>
      <c r="C1302" s="20" t="s">
        <v>5529</v>
      </c>
      <c r="D1302" s="20" t="s">
        <v>32</v>
      </c>
      <c r="E1302" s="21" t="s">
        <v>5530</v>
      </c>
      <c r="F1302" s="22" t="s">
        <v>5531</v>
      </c>
      <c r="G1302" s="23" t="s">
        <v>39</v>
      </c>
      <c r="H1302" s="23" t="s">
        <v>60</v>
      </c>
      <c r="I1302" s="24">
        <v>65.8</v>
      </c>
      <c r="J1302" s="25"/>
      <c r="K1302" s="26">
        <f t="shared" si="20"/>
        <v>0</v>
      </c>
    </row>
    <row r="1303" spans="1:11" s="1" customFormat="1" ht="47.1" customHeight="1" x14ac:dyDescent="0.2">
      <c r="A1303" s="18" t="s">
        <v>5532</v>
      </c>
      <c r="B1303" s="19" t="s">
        <v>5533</v>
      </c>
      <c r="C1303" s="20" t="s">
        <v>5534</v>
      </c>
      <c r="D1303" s="20" t="s">
        <v>32</v>
      </c>
      <c r="E1303" s="21" t="s">
        <v>5535</v>
      </c>
      <c r="F1303" s="22" t="s">
        <v>5536</v>
      </c>
      <c r="G1303" s="23" t="s">
        <v>39</v>
      </c>
      <c r="H1303" s="23" t="s">
        <v>60</v>
      </c>
      <c r="I1303" s="24">
        <v>65.8</v>
      </c>
      <c r="J1303" s="25"/>
      <c r="K1303" s="26">
        <f t="shared" si="20"/>
        <v>0</v>
      </c>
    </row>
    <row r="1304" spans="1:11" s="1" customFormat="1" ht="21.95" customHeight="1" x14ac:dyDescent="0.2">
      <c r="A1304" s="18" t="s">
        <v>5537</v>
      </c>
      <c r="B1304" s="19" t="s">
        <v>5538</v>
      </c>
      <c r="C1304" s="20" t="s">
        <v>5539</v>
      </c>
      <c r="D1304" s="20" t="s">
        <v>32</v>
      </c>
      <c r="E1304" s="21" t="s">
        <v>5540</v>
      </c>
      <c r="F1304" s="22" t="s">
        <v>5541</v>
      </c>
      <c r="G1304" s="20" t="s">
        <v>1401</v>
      </c>
      <c r="H1304" s="23" t="s">
        <v>1402</v>
      </c>
      <c r="I1304" s="24">
        <v>69</v>
      </c>
      <c r="J1304" s="25"/>
      <c r="K1304" s="26">
        <f t="shared" si="20"/>
        <v>0</v>
      </c>
    </row>
    <row r="1305" spans="1:11" s="1" customFormat="1" ht="47.1" customHeight="1" x14ac:dyDescent="0.2">
      <c r="A1305" s="18" t="s">
        <v>5542</v>
      </c>
      <c r="B1305" s="19" t="s">
        <v>5543</v>
      </c>
      <c r="C1305" s="20" t="s">
        <v>5544</v>
      </c>
      <c r="D1305" s="20" t="s">
        <v>32</v>
      </c>
      <c r="E1305" s="21" t="s">
        <v>5545</v>
      </c>
      <c r="F1305" s="22" t="s">
        <v>5546</v>
      </c>
      <c r="G1305" s="23" t="s">
        <v>39</v>
      </c>
      <c r="H1305" s="23" t="s">
        <v>60</v>
      </c>
      <c r="I1305" s="24">
        <v>94</v>
      </c>
      <c r="J1305" s="25"/>
      <c r="K1305" s="26">
        <f t="shared" si="20"/>
        <v>0</v>
      </c>
    </row>
    <row r="1306" spans="1:11" s="1" customFormat="1" ht="21.95" customHeight="1" x14ac:dyDescent="0.2">
      <c r="A1306" s="18" t="s">
        <v>5547</v>
      </c>
      <c r="B1306" s="19" t="s">
        <v>5548</v>
      </c>
      <c r="C1306" s="20" t="s">
        <v>5549</v>
      </c>
      <c r="D1306" s="20" t="s">
        <v>32</v>
      </c>
      <c r="E1306" s="21" t="s">
        <v>5550</v>
      </c>
      <c r="F1306" s="22" t="s">
        <v>5551</v>
      </c>
      <c r="G1306" s="20" t="s">
        <v>39</v>
      </c>
      <c r="H1306" s="23" t="s">
        <v>60</v>
      </c>
      <c r="I1306" s="24">
        <v>94</v>
      </c>
      <c r="J1306" s="25"/>
      <c r="K1306" s="26">
        <f t="shared" si="20"/>
        <v>0</v>
      </c>
    </row>
    <row r="1307" spans="1:11" s="1" customFormat="1" ht="14.1" customHeight="1" x14ac:dyDescent="0.2">
      <c r="A1307" s="12" t="s">
        <v>30</v>
      </c>
      <c r="B1307" s="13"/>
      <c r="C1307" s="14"/>
      <c r="D1307" s="14"/>
      <c r="E1307" s="12" t="s">
        <v>30</v>
      </c>
      <c r="F1307" s="15" t="s">
        <v>5552</v>
      </c>
      <c r="G1307" s="13"/>
      <c r="H1307" s="13"/>
      <c r="I1307" s="13"/>
      <c r="J1307" s="13"/>
      <c r="K1307" s="26">
        <f t="shared" si="20"/>
        <v>0</v>
      </c>
    </row>
    <row r="1308" spans="1:11" s="1" customFormat="1" ht="14.1" customHeight="1" x14ac:dyDescent="0.2">
      <c r="A1308" s="12" t="s">
        <v>30</v>
      </c>
      <c r="B1308" s="13"/>
      <c r="C1308" s="14"/>
      <c r="D1308" s="14"/>
      <c r="E1308" s="12" t="s">
        <v>30</v>
      </c>
      <c r="F1308" s="16" t="s">
        <v>4829</v>
      </c>
      <c r="G1308" s="13"/>
      <c r="H1308" s="13"/>
      <c r="I1308" s="13"/>
      <c r="J1308" s="13"/>
      <c r="K1308" s="26">
        <f t="shared" si="20"/>
        <v>0</v>
      </c>
    </row>
    <row r="1309" spans="1:11" s="1" customFormat="1" ht="21.95" customHeight="1" x14ac:dyDescent="0.2">
      <c r="A1309" s="18" t="s">
        <v>5553</v>
      </c>
      <c r="B1309" s="19" t="s">
        <v>5554</v>
      </c>
      <c r="C1309" s="20" t="s">
        <v>5555</v>
      </c>
      <c r="D1309" s="20" t="s">
        <v>32</v>
      </c>
      <c r="E1309" s="21" t="s">
        <v>5556</v>
      </c>
      <c r="F1309" s="22" t="s">
        <v>5557</v>
      </c>
      <c r="G1309" s="20" t="s">
        <v>39</v>
      </c>
      <c r="H1309" s="23" t="s">
        <v>413</v>
      </c>
      <c r="I1309" s="24">
        <v>27.5</v>
      </c>
      <c r="J1309" s="25"/>
      <c r="K1309" s="26">
        <f t="shared" si="20"/>
        <v>0</v>
      </c>
    </row>
    <row r="1310" spans="1:11" s="1" customFormat="1" ht="21.95" customHeight="1" x14ac:dyDescent="0.2">
      <c r="A1310" s="18" t="s">
        <v>5558</v>
      </c>
      <c r="B1310" s="19" t="s">
        <v>5559</v>
      </c>
      <c r="C1310" s="20" t="s">
        <v>5560</v>
      </c>
      <c r="D1310" s="20" t="s">
        <v>32</v>
      </c>
      <c r="E1310" s="21" t="s">
        <v>5561</v>
      </c>
      <c r="F1310" s="22" t="s">
        <v>5562</v>
      </c>
      <c r="G1310" s="20" t="s">
        <v>39</v>
      </c>
      <c r="H1310" s="23" t="s">
        <v>444</v>
      </c>
      <c r="I1310" s="24">
        <v>85.4</v>
      </c>
      <c r="J1310" s="25"/>
      <c r="K1310" s="26">
        <f t="shared" si="20"/>
        <v>0</v>
      </c>
    </row>
    <row r="1311" spans="1:11" s="1" customFormat="1" ht="47.1" customHeight="1" x14ac:dyDescent="0.2">
      <c r="A1311" s="18" t="s">
        <v>5563</v>
      </c>
      <c r="B1311" s="19" t="s">
        <v>5564</v>
      </c>
      <c r="C1311" s="20" t="s">
        <v>5565</v>
      </c>
      <c r="D1311" s="20" t="s">
        <v>32</v>
      </c>
      <c r="E1311" s="21" t="s">
        <v>5566</v>
      </c>
      <c r="F1311" s="22" t="s">
        <v>5567</v>
      </c>
      <c r="G1311" s="23" t="s">
        <v>39</v>
      </c>
      <c r="H1311" s="23" t="s">
        <v>444</v>
      </c>
      <c r="I1311" s="24">
        <v>94</v>
      </c>
      <c r="J1311" s="25"/>
      <c r="K1311" s="26">
        <f t="shared" si="20"/>
        <v>0</v>
      </c>
    </row>
    <row r="1312" spans="1:11" s="1" customFormat="1" ht="47.1" customHeight="1" x14ac:dyDescent="0.2">
      <c r="A1312" s="18" t="s">
        <v>5568</v>
      </c>
      <c r="B1312" s="19" t="s">
        <v>5569</v>
      </c>
      <c r="C1312" s="20" t="s">
        <v>5570</v>
      </c>
      <c r="D1312" s="20" t="s">
        <v>32</v>
      </c>
      <c r="E1312" s="21" t="s">
        <v>5571</v>
      </c>
      <c r="F1312" s="22" t="s">
        <v>5572</v>
      </c>
      <c r="G1312" s="23" t="s">
        <v>39</v>
      </c>
      <c r="H1312" s="23" t="s">
        <v>444</v>
      </c>
      <c r="I1312" s="24">
        <v>94</v>
      </c>
      <c r="J1312" s="25"/>
      <c r="K1312" s="26">
        <f t="shared" si="20"/>
        <v>0</v>
      </c>
    </row>
    <row r="1313" spans="1:11" s="1" customFormat="1" ht="21.95" customHeight="1" x14ac:dyDescent="0.2">
      <c r="A1313" s="18" t="s">
        <v>5573</v>
      </c>
      <c r="B1313" s="19" t="s">
        <v>5574</v>
      </c>
      <c r="C1313" s="20" t="s">
        <v>5575</v>
      </c>
      <c r="D1313" s="20" t="s">
        <v>32</v>
      </c>
      <c r="E1313" s="21" t="s">
        <v>5576</v>
      </c>
      <c r="F1313" s="22" t="s">
        <v>5577</v>
      </c>
      <c r="G1313" s="20" t="s">
        <v>39</v>
      </c>
      <c r="H1313" s="23" t="s">
        <v>60</v>
      </c>
      <c r="I1313" s="24">
        <v>110</v>
      </c>
      <c r="J1313" s="25"/>
      <c r="K1313" s="26">
        <f t="shared" si="20"/>
        <v>0</v>
      </c>
    </row>
    <row r="1314" spans="1:11" s="1" customFormat="1" ht="33" customHeight="1" x14ac:dyDescent="0.2">
      <c r="A1314" s="18" t="s">
        <v>3625</v>
      </c>
      <c r="B1314" s="19" t="s">
        <v>5578</v>
      </c>
      <c r="C1314" s="20" t="s">
        <v>5579</v>
      </c>
      <c r="D1314" s="20" t="s">
        <v>32</v>
      </c>
      <c r="E1314" s="21" t="s">
        <v>5580</v>
      </c>
      <c r="F1314" s="22" t="s">
        <v>5581</v>
      </c>
      <c r="G1314" s="20" t="s">
        <v>39</v>
      </c>
      <c r="H1314" s="23" t="s">
        <v>365</v>
      </c>
      <c r="I1314" s="24">
        <v>101.1</v>
      </c>
      <c r="J1314" s="25"/>
      <c r="K1314" s="26">
        <f t="shared" si="20"/>
        <v>0</v>
      </c>
    </row>
    <row r="1315" spans="1:11" s="1" customFormat="1" ht="21.95" customHeight="1" x14ac:dyDescent="0.2">
      <c r="A1315" s="18" t="s">
        <v>5582</v>
      </c>
      <c r="B1315" s="19" t="s">
        <v>5583</v>
      </c>
      <c r="C1315" s="20" t="s">
        <v>5579</v>
      </c>
      <c r="D1315" s="20" t="s">
        <v>32</v>
      </c>
      <c r="E1315" s="21" t="s">
        <v>5584</v>
      </c>
      <c r="F1315" s="22" t="s">
        <v>5585</v>
      </c>
      <c r="G1315" s="20" t="s">
        <v>39</v>
      </c>
      <c r="H1315" s="23" t="s">
        <v>365</v>
      </c>
      <c r="I1315" s="24">
        <v>101.1</v>
      </c>
      <c r="J1315" s="25"/>
      <c r="K1315" s="26">
        <f t="shared" si="20"/>
        <v>0</v>
      </c>
    </row>
    <row r="1316" spans="1:11" s="1" customFormat="1" ht="21.95" customHeight="1" x14ac:dyDescent="0.2">
      <c r="A1316" s="18" t="s">
        <v>5586</v>
      </c>
      <c r="B1316" s="19" t="s">
        <v>5587</v>
      </c>
      <c r="C1316" s="20" t="s">
        <v>5588</v>
      </c>
      <c r="D1316" s="20" t="s">
        <v>32</v>
      </c>
      <c r="E1316" s="21" t="s">
        <v>5589</v>
      </c>
      <c r="F1316" s="22" t="s">
        <v>5590</v>
      </c>
      <c r="G1316" s="20" t="s">
        <v>39</v>
      </c>
      <c r="H1316" s="23" t="s">
        <v>40</v>
      </c>
      <c r="I1316" s="24">
        <v>131.4</v>
      </c>
      <c r="J1316" s="25"/>
      <c r="K1316" s="26">
        <f t="shared" si="20"/>
        <v>0</v>
      </c>
    </row>
    <row r="1317" spans="1:11" s="1" customFormat="1" ht="11.1" customHeight="1" x14ac:dyDescent="0.2">
      <c r="A1317" s="18" t="s">
        <v>5591</v>
      </c>
      <c r="B1317" s="19" t="s">
        <v>5592</v>
      </c>
      <c r="C1317" s="20" t="s">
        <v>5593</v>
      </c>
      <c r="D1317" s="20" t="s">
        <v>32</v>
      </c>
      <c r="E1317" s="21" t="s">
        <v>5594</v>
      </c>
      <c r="F1317" s="22" t="s">
        <v>5595</v>
      </c>
      <c r="G1317" s="20" t="s">
        <v>39</v>
      </c>
      <c r="H1317" s="23" t="s">
        <v>40</v>
      </c>
      <c r="I1317" s="24">
        <v>131.4</v>
      </c>
      <c r="J1317" s="25"/>
      <c r="K1317" s="26">
        <f t="shared" si="20"/>
        <v>0</v>
      </c>
    </row>
    <row r="1318" spans="1:11" s="1" customFormat="1" ht="21.95" customHeight="1" x14ac:dyDescent="0.2">
      <c r="A1318" s="18" t="s">
        <v>304</v>
      </c>
      <c r="B1318" s="19" t="s">
        <v>5596</v>
      </c>
      <c r="C1318" s="20" t="s">
        <v>5597</v>
      </c>
      <c r="D1318" s="20" t="s">
        <v>32</v>
      </c>
      <c r="E1318" s="21" t="s">
        <v>5598</v>
      </c>
      <c r="F1318" s="22" t="s">
        <v>5599</v>
      </c>
      <c r="G1318" s="20" t="s">
        <v>39</v>
      </c>
      <c r="H1318" s="23" t="s">
        <v>40</v>
      </c>
      <c r="I1318" s="24">
        <v>150.30000000000001</v>
      </c>
      <c r="J1318" s="25"/>
      <c r="K1318" s="26">
        <f t="shared" si="20"/>
        <v>0</v>
      </c>
    </row>
    <row r="1319" spans="1:11" s="1" customFormat="1" ht="21.95" customHeight="1" x14ac:dyDescent="0.2">
      <c r="A1319" s="18" t="s">
        <v>5600</v>
      </c>
      <c r="B1319" s="19" t="s">
        <v>5601</v>
      </c>
      <c r="C1319" s="20" t="s">
        <v>5602</v>
      </c>
      <c r="D1319" s="20" t="s">
        <v>32</v>
      </c>
      <c r="E1319" s="21" t="s">
        <v>5603</v>
      </c>
      <c r="F1319" s="22" t="s">
        <v>5604</v>
      </c>
      <c r="G1319" s="20" t="s">
        <v>39</v>
      </c>
      <c r="H1319" s="23" t="s">
        <v>40</v>
      </c>
      <c r="I1319" s="24">
        <v>149.9</v>
      </c>
      <c r="J1319" s="25"/>
      <c r="K1319" s="26">
        <f t="shared" si="20"/>
        <v>0</v>
      </c>
    </row>
    <row r="1320" spans="1:11" s="1" customFormat="1" ht="21.95" customHeight="1" x14ac:dyDescent="0.2">
      <c r="A1320" s="18" t="s">
        <v>5605</v>
      </c>
      <c r="B1320" s="19" t="s">
        <v>5606</v>
      </c>
      <c r="C1320" s="20" t="s">
        <v>5607</v>
      </c>
      <c r="D1320" s="20" t="s">
        <v>32</v>
      </c>
      <c r="E1320" s="21" t="s">
        <v>5608</v>
      </c>
      <c r="F1320" s="22" t="s">
        <v>5609</v>
      </c>
      <c r="G1320" s="20" t="s">
        <v>39</v>
      </c>
      <c r="H1320" s="23" t="s">
        <v>40</v>
      </c>
      <c r="I1320" s="24">
        <v>149.9</v>
      </c>
      <c r="J1320" s="25"/>
      <c r="K1320" s="26">
        <f t="shared" si="20"/>
        <v>0</v>
      </c>
    </row>
    <row r="1321" spans="1:11" s="1" customFormat="1" ht="47.1" customHeight="1" x14ac:dyDescent="0.2">
      <c r="A1321" s="18" t="s">
        <v>5610</v>
      </c>
      <c r="B1321" s="19" t="s">
        <v>5611</v>
      </c>
      <c r="C1321" s="20" t="s">
        <v>5612</v>
      </c>
      <c r="D1321" s="20" t="s">
        <v>32</v>
      </c>
      <c r="E1321" s="21" t="s">
        <v>5613</v>
      </c>
      <c r="F1321" s="22" t="s">
        <v>5614</v>
      </c>
      <c r="G1321" s="23" t="s">
        <v>39</v>
      </c>
      <c r="H1321" s="23" t="s">
        <v>426</v>
      </c>
      <c r="I1321" s="24">
        <v>121.7</v>
      </c>
      <c r="J1321" s="25"/>
      <c r="K1321" s="26">
        <f t="shared" si="20"/>
        <v>0</v>
      </c>
    </row>
    <row r="1322" spans="1:11" s="1" customFormat="1" ht="47.1" customHeight="1" x14ac:dyDescent="0.2">
      <c r="A1322" s="18" t="s">
        <v>5615</v>
      </c>
      <c r="B1322" s="19" t="s">
        <v>5616</v>
      </c>
      <c r="C1322" s="20" t="s">
        <v>5617</v>
      </c>
      <c r="D1322" s="20" t="s">
        <v>32</v>
      </c>
      <c r="E1322" s="21" t="s">
        <v>5618</v>
      </c>
      <c r="F1322" s="22" t="s">
        <v>5619</v>
      </c>
      <c r="G1322" s="23" t="s">
        <v>39</v>
      </c>
      <c r="H1322" s="23" t="s">
        <v>444</v>
      </c>
      <c r="I1322" s="24">
        <v>79.2</v>
      </c>
      <c r="J1322" s="25"/>
      <c r="K1322" s="26">
        <f t="shared" si="20"/>
        <v>0</v>
      </c>
    </row>
    <row r="1323" spans="1:11" s="1" customFormat="1" ht="47.1" customHeight="1" x14ac:dyDescent="0.2">
      <c r="A1323" s="18" t="s">
        <v>5620</v>
      </c>
      <c r="B1323" s="19" t="s">
        <v>5621</v>
      </c>
      <c r="C1323" s="20" t="s">
        <v>5622</v>
      </c>
      <c r="D1323" s="20" t="s">
        <v>32</v>
      </c>
      <c r="E1323" s="21" t="s">
        <v>5623</v>
      </c>
      <c r="F1323" s="22" t="s">
        <v>5624</v>
      </c>
      <c r="G1323" s="23" t="s">
        <v>39</v>
      </c>
      <c r="H1323" s="23" t="s">
        <v>444</v>
      </c>
      <c r="I1323" s="24">
        <v>93.2</v>
      </c>
      <c r="J1323" s="25"/>
      <c r="K1323" s="26">
        <f t="shared" si="20"/>
        <v>0</v>
      </c>
    </row>
    <row r="1324" spans="1:11" s="1" customFormat="1" ht="14.1" customHeight="1" x14ac:dyDescent="0.2">
      <c r="A1324" s="12" t="s">
        <v>30</v>
      </c>
      <c r="B1324" s="13"/>
      <c r="C1324" s="14"/>
      <c r="D1324" s="14"/>
      <c r="E1324" s="12" t="s">
        <v>30</v>
      </c>
      <c r="F1324" s="16" t="s">
        <v>5625</v>
      </c>
      <c r="G1324" s="13"/>
      <c r="H1324" s="13"/>
      <c r="I1324" s="13"/>
      <c r="J1324" s="13"/>
      <c r="K1324" s="26">
        <f t="shared" si="20"/>
        <v>0</v>
      </c>
    </row>
    <row r="1325" spans="1:11" s="1" customFormat="1" ht="21.95" customHeight="1" x14ac:dyDescent="0.2">
      <c r="A1325" s="18" t="s">
        <v>5626</v>
      </c>
      <c r="B1325" s="19" t="s">
        <v>5627</v>
      </c>
      <c r="C1325" s="20" t="s">
        <v>5628</v>
      </c>
      <c r="D1325" s="20" t="s">
        <v>32</v>
      </c>
      <c r="E1325" s="21" t="s">
        <v>5629</v>
      </c>
      <c r="F1325" s="22" t="s">
        <v>5630</v>
      </c>
      <c r="G1325" s="20" t="s">
        <v>39</v>
      </c>
      <c r="H1325" s="23" t="s">
        <v>40</v>
      </c>
      <c r="I1325" s="24">
        <v>95.8</v>
      </c>
      <c r="J1325" s="25"/>
      <c r="K1325" s="26">
        <f t="shared" si="20"/>
        <v>0</v>
      </c>
    </row>
    <row r="1326" spans="1:11" s="1" customFormat="1" ht="33" customHeight="1" x14ac:dyDescent="0.2">
      <c r="A1326" s="18" t="s">
        <v>5631</v>
      </c>
      <c r="B1326" s="19" t="s">
        <v>5632</v>
      </c>
      <c r="C1326" s="20" t="s">
        <v>5633</v>
      </c>
      <c r="D1326" s="20" t="s">
        <v>32</v>
      </c>
      <c r="E1326" s="21" t="s">
        <v>5634</v>
      </c>
      <c r="F1326" s="22" t="s">
        <v>5635</v>
      </c>
      <c r="G1326" s="20" t="s">
        <v>39</v>
      </c>
      <c r="H1326" s="23" t="s">
        <v>40</v>
      </c>
      <c r="I1326" s="24">
        <v>95.76</v>
      </c>
      <c r="J1326" s="25"/>
      <c r="K1326" s="26">
        <f t="shared" si="20"/>
        <v>0</v>
      </c>
    </row>
    <row r="1327" spans="1:11" s="1" customFormat="1" ht="14.1" customHeight="1" x14ac:dyDescent="0.2">
      <c r="A1327" s="12" t="s">
        <v>30</v>
      </c>
      <c r="B1327" s="13"/>
      <c r="C1327" s="14"/>
      <c r="D1327" s="14"/>
      <c r="E1327" s="12" t="s">
        <v>30</v>
      </c>
      <c r="F1327" s="16" t="s">
        <v>1528</v>
      </c>
      <c r="G1327" s="13"/>
      <c r="H1327" s="13"/>
      <c r="I1327" s="13"/>
      <c r="J1327" s="13"/>
      <c r="K1327" s="26">
        <f t="shared" si="20"/>
        <v>0</v>
      </c>
    </row>
    <row r="1328" spans="1:11" s="1" customFormat="1" ht="21.95" customHeight="1" x14ac:dyDescent="0.2">
      <c r="A1328" s="18" t="s">
        <v>5636</v>
      </c>
      <c r="B1328" s="19" t="s">
        <v>5637</v>
      </c>
      <c r="C1328" s="20" t="s">
        <v>5638</v>
      </c>
      <c r="D1328" s="20" t="s">
        <v>32</v>
      </c>
      <c r="E1328" s="21" t="s">
        <v>5639</v>
      </c>
      <c r="F1328" s="22" t="s">
        <v>5640</v>
      </c>
      <c r="G1328" s="20" t="s">
        <v>39</v>
      </c>
      <c r="H1328" s="23" t="s">
        <v>365</v>
      </c>
      <c r="I1328" s="24">
        <v>99.8</v>
      </c>
      <c r="J1328" s="25"/>
      <c r="K1328" s="26">
        <f t="shared" si="20"/>
        <v>0</v>
      </c>
    </row>
    <row r="1329" spans="1:11" s="1" customFormat="1" ht="21.95" customHeight="1" x14ac:dyDescent="0.2">
      <c r="A1329" s="18" t="s">
        <v>5641</v>
      </c>
      <c r="B1329" s="19" t="s">
        <v>5642</v>
      </c>
      <c r="C1329" s="20" t="s">
        <v>5643</v>
      </c>
      <c r="D1329" s="20" t="s">
        <v>32</v>
      </c>
      <c r="E1329" s="21" t="s">
        <v>5644</v>
      </c>
      <c r="F1329" s="22" t="s">
        <v>5645</v>
      </c>
      <c r="G1329" s="20" t="s">
        <v>39</v>
      </c>
      <c r="H1329" s="23" t="s">
        <v>426</v>
      </c>
      <c r="I1329" s="24">
        <v>37.200000000000003</v>
      </c>
      <c r="J1329" s="25"/>
      <c r="K1329" s="26">
        <f t="shared" si="20"/>
        <v>0</v>
      </c>
    </row>
    <row r="1330" spans="1:11" s="1" customFormat="1" ht="47.1" customHeight="1" x14ac:dyDescent="0.2">
      <c r="A1330" s="18" t="s">
        <v>5646</v>
      </c>
      <c r="B1330" s="19" t="s">
        <v>5647</v>
      </c>
      <c r="C1330" s="20" t="s">
        <v>5648</v>
      </c>
      <c r="D1330" s="20" t="s">
        <v>32</v>
      </c>
      <c r="E1330" s="21" t="s">
        <v>5649</v>
      </c>
      <c r="F1330" s="22" t="s">
        <v>5650</v>
      </c>
      <c r="G1330" s="23" t="s">
        <v>39</v>
      </c>
      <c r="H1330" s="23" t="s">
        <v>60</v>
      </c>
      <c r="I1330" s="24">
        <v>73.2</v>
      </c>
      <c r="J1330" s="25"/>
      <c r="K1330" s="26">
        <f t="shared" si="20"/>
        <v>0</v>
      </c>
    </row>
    <row r="1331" spans="1:11" s="1" customFormat="1" ht="47.1" customHeight="1" x14ac:dyDescent="0.2">
      <c r="A1331" s="18" t="s">
        <v>5651</v>
      </c>
      <c r="B1331" s="19" t="s">
        <v>5652</v>
      </c>
      <c r="C1331" s="20" t="s">
        <v>5653</v>
      </c>
      <c r="D1331" s="20" t="s">
        <v>32</v>
      </c>
      <c r="E1331" s="21" t="s">
        <v>5654</v>
      </c>
      <c r="F1331" s="22" t="s">
        <v>5655</v>
      </c>
      <c r="G1331" s="23" t="s">
        <v>39</v>
      </c>
      <c r="H1331" s="23" t="s">
        <v>60</v>
      </c>
      <c r="I1331" s="24">
        <v>69.2</v>
      </c>
      <c r="J1331" s="25"/>
      <c r="K1331" s="26">
        <f t="shared" si="20"/>
        <v>0</v>
      </c>
    </row>
    <row r="1332" spans="1:11" s="1" customFormat="1" ht="47.1" customHeight="1" x14ac:dyDescent="0.2">
      <c r="A1332" s="18" t="s">
        <v>5656</v>
      </c>
      <c r="B1332" s="19" t="s">
        <v>5657</v>
      </c>
      <c r="C1332" s="20" t="s">
        <v>5658</v>
      </c>
      <c r="D1332" s="20" t="s">
        <v>32</v>
      </c>
      <c r="E1332" s="21" t="s">
        <v>5659</v>
      </c>
      <c r="F1332" s="22" t="s">
        <v>5660</v>
      </c>
      <c r="G1332" s="23" t="s">
        <v>39</v>
      </c>
      <c r="H1332" s="23" t="s">
        <v>60</v>
      </c>
      <c r="I1332" s="24">
        <v>86.5</v>
      </c>
      <c r="J1332" s="25"/>
      <c r="K1332" s="26">
        <f t="shared" si="20"/>
        <v>0</v>
      </c>
    </row>
    <row r="1333" spans="1:11" s="1" customFormat="1" ht="47.1" customHeight="1" x14ac:dyDescent="0.2">
      <c r="A1333" s="18" t="s">
        <v>5661</v>
      </c>
      <c r="B1333" s="19" t="s">
        <v>5662</v>
      </c>
      <c r="C1333" s="20" t="s">
        <v>5663</v>
      </c>
      <c r="D1333" s="20" t="s">
        <v>32</v>
      </c>
      <c r="E1333" s="21" t="s">
        <v>5664</v>
      </c>
      <c r="F1333" s="22" t="s">
        <v>5665</v>
      </c>
      <c r="G1333" s="23" t="s">
        <v>39</v>
      </c>
      <c r="H1333" s="23" t="s">
        <v>40</v>
      </c>
      <c r="I1333" s="24">
        <v>73.2</v>
      </c>
      <c r="J1333" s="25"/>
      <c r="K1333" s="26">
        <f t="shared" si="20"/>
        <v>0</v>
      </c>
    </row>
    <row r="1334" spans="1:11" s="1" customFormat="1" ht="21.95" customHeight="1" x14ac:dyDescent="0.2">
      <c r="A1334" s="18" t="s">
        <v>5666</v>
      </c>
      <c r="B1334" s="19" t="s">
        <v>5667</v>
      </c>
      <c r="C1334" s="20" t="s">
        <v>5668</v>
      </c>
      <c r="D1334" s="20" t="s">
        <v>32</v>
      </c>
      <c r="E1334" s="21" t="s">
        <v>5669</v>
      </c>
      <c r="F1334" s="22" t="s">
        <v>5670</v>
      </c>
      <c r="G1334" s="20" t="s">
        <v>39</v>
      </c>
      <c r="H1334" s="23" t="s">
        <v>426</v>
      </c>
      <c r="I1334" s="24">
        <v>98.4</v>
      </c>
      <c r="J1334" s="25"/>
      <c r="K1334" s="26">
        <f t="shared" si="20"/>
        <v>0</v>
      </c>
    </row>
    <row r="1335" spans="1:11" s="1" customFormat="1" ht="14.1" customHeight="1" x14ac:dyDescent="0.2">
      <c r="A1335" s="12" t="s">
        <v>30</v>
      </c>
      <c r="B1335" s="13"/>
      <c r="C1335" s="14"/>
      <c r="D1335" s="14"/>
      <c r="E1335" s="12" t="s">
        <v>30</v>
      </c>
      <c r="F1335" s="16" t="s">
        <v>2244</v>
      </c>
      <c r="G1335" s="13"/>
      <c r="H1335" s="13"/>
      <c r="I1335" s="13"/>
      <c r="J1335" s="13"/>
      <c r="K1335" s="26">
        <f t="shared" si="20"/>
        <v>0</v>
      </c>
    </row>
    <row r="1336" spans="1:11" s="1" customFormat="1" ht="21.95" customHeight="1" x14ac:dyDescent="0.2">
      <c r="A1336" s="18" t="s">
        <v>5671</v>
      </c>
      <c r="B1336" s="19" t="s">
        <v>5672</v>
      </c>
      <c r="C1336" s="20" t="s">
        <v>5673</v>
      </c>
      <c r="D1336" s="20" t="s">
        <v>32</v>
      </c>
      <c r="E1336" s="21" t="s">
        <v>5674</v>
      </c>
      <c r="F1336" s="22" t="s">
        <v>5675</v>
      </c>
      <c r="G1336" s="20" t="s">
        <v>39</v>
      </c>
      <c r="H1336" s="23" t="s">
        <v>438</v>
      </c>
      <c r="I1336" s="24">
        <v>157.9</v>
      </c>
      <c r="J1336" s="25"/>
      <c r="K1336" s="26">
        <f t="shared" si="20"/>
        <v>0</v>
      </c>
    </row>
    <row r="1337" spans="1:11" s="1" customFormat="1" ht="47.1" customHeight="1" x14ac:dyDescent="0.2">
      <c r="A1337" s="18" t="s">
        <v>5676</v>
      </c>
      <c r="B1337" s="19" t="s">
        <v>5677</v>
      </c>
      <c r="C1337" s="20" t="s">
        <v>5678</v>
      </c>
      <c r="D1337" s="20" t="s">
        <v>32</v>
      </c>
      <c r="E1337" s="21" t="s">
        <v>5679</v>
      </c>
      <c r="F1337" s="22" t="s">
        <v>5680</v>
      </c>
      <c r="G1337" s="23" t="s">
        <v>39</v>
      </c>
      <c r="H1337" s="23" t="s">
        <v>419</v>
      </c>
      <c r="I1337" s="24">
        <v>88.1</v>
      </c>
      <c r="J1337" s="25"/>
      <c r="K1337" s="26">
        <f t="shared" si="20"/>
        <v>0</v>
      </c>
    </row>
    <row r="1338" spans="1:11" s="1" customFormat="1" ht="47.1" customHeight="1" x14ac:dyDescent="0.2">
      <c r="A1338" s="18" t="s">
        <v>5681</v>
      </c>
      <c r="B1338" s="19" t="s">
        <v>5682</v>
      </c>
      <c r="C1338" s="20" t="s">
        <v>5673</v>
      </c>
      <c r="D1338" s="20" t="s">
        <v>32</v>
      </c>
      <c r="E1338" s="21" t="s">
        <v>5683</v>
      </c>
      <c r="F1338" s="22" t="s">
        <v>5684</v>
      </c>
      <c r="G1338" s="23" t="s">
        <v>39</v>
      </c>
      <c r="H1338" s="23" t="s">
        <v>438</v>
      </c>
      <c r="I1338" s="24">
        <v>74.400000000000006</v>
      </c>
      <c r="J1338" s="25"/>
      <c r="K1338" s="26">
        <f t="shared" si="20"/>
        <v>0</v>
      </c>
    </row>
    <row r="1339" spans="1:11" s="1" customFormat="1" ht="47.1" customHeight="1" x14ac:dyDescent="0.2">
      <c r="A1339" s="18" t="s">
        <v>5685</v>
      </c>
      <c r="B1339" s="19" t="s">
        <v>5686</v>
      </c>
      <c r="C1339" s="20" t="s">
        <v>5687</v>
      </c>
      <c r="D1339" s="20" t="s">
        <v>32</v>
      </c>
      <c r="E1339" s="21" t="s">
        <v>5688</v>
      </c>
      <c r="F1339" s="22" t="s">
        <v>5689</v>
      </c>
      <c r="G1339" s="23" t="s">
        <v>39</v>
      </c>
      <c r="H1339" s="23" t="s">
        <v>419</v>
      </c>
      <c r="I1339" s="24">
        <v>178.4</v>
      </c>
      <c r="J1339" s="25"/>
      <c r="K1339" s="26">
        <f t="shared" si="20"/>
        <v>0</v>
      </c>
    </row>
    <row r="1340" spans="1:11" s="1" customFormat="1" ht="47.1" customHeight="1" x14ac:dyDescent="0.2">
      <c r="A1340" s="18" t="s">
        <v>5690</v>
      </c>
      <c r="B1340" s="19" t="s">
        <v>5691</v>
      </c>
      <c r="C1340" s="20" t="s">
        <v>5692</v>
      </c>
      <c r="D1340" s="20" t="s">
        <v>32</v>
      </c>
      <c r="E1340" s="21" t="s">
        <v>5693</v>
      </c>
      <c r="F1340" s="22" t="s">
        <v>5694</v>
      </c>
      <c r="G1340" s="23" t="s">
        <v>39</v>
      </c>
      <c r="H1340" s="23" t="s">
        <v>419</v>
      </c>
      <c r="I1340" s="24">
        <v>178.4</v>
      </c>
      <c r="J1340" s="25"/>
      <c r="K1340" s="26">
        <f t="shared" si="20"/>
        <v>0</v>
      </c>
    </row>
    <row r="1341" spans="1:11" s="1" customFormat="1" ht="21.95" customHeight="1" x14ac:dyDescent="0.2">
      <c r="A1341" s="18" t="s">
        <v>5695</v>
      </c>
      <c r="B1341" s="19" t="s">
        <v>5696</v>
      </c>
      <c r="C1341" s="20" t="s">
        <v>5673</v>
      </c>
      <c r="D1341" s="20" t="s">
        <v>32</v>
      </c>
      <c r="E1341" s="21" t="s">
        <v>5697</v>
      </c>
      <c r="F1341" s="22" t="s">
        <v>5698</v>
      </c>
      <c r="G1341" s="20" t="s">
        <v>39</v>
      </c>
      <c r="H1341" s="23" t="s">
        <v>438</v>
      </c>
      <c r="I1341" s="24">
        <v>157.4</v>
      </c>
      <c r="J1341" s="25"/>
      <c r="K1341" s="26">
        <f t="shared" si="20"/>
        <v>0</v>
      </c>
    </row>
    <row r="1342" spans="1:11" s="1" customFormat="1" ht="14.1" customHeight="1" x14ac:dyDescent="0.2">
      <c r="A1342" s="12" t="s">
        <v>30</v>
      </c>
      <c r="B1342" s="13"/>
      <c r="C1342" s="14"/>
      <c r="D1342" s="14"/>
      <c r="E1342" s="12" t="s">
        <v>30</v>
      </c>
      <c r="F1342" s="16" t="s">
        <v>5699</v>
      </c>
      <c r="G1342" s="13"/>
      <c r="H1342" s="13"/>
      <c r="I1342" s="13"/>
      <c r="J1342" s="13"/>
      <c r="K1342" s="26">
        <f t="shared" si="20"/>
        <v>0</v>
      </c>
    </row>
    <row r="1343" spans="1:11" s="1" customFormat="1" ht="47.1" customHeight="1" x14ac:dyDescent="0.2">
      <c r="A1343" s="18" t="s">
        <v>5700</v>
      </c>
      <c r="B1343" s="19" t="s">
        <v>5701</v>
      </c>
      <c r="C1343" s="20" t="s">
        <v>5702</v>
      </c>
      <c r="D1343" s="20" t="s">
        <v>32</v>
      </c>
      <c r="E1343" s="21" t="s">
        <v>5703</v>
      </c>
      <c r="F1343" s="22" t="s">
        <v>5704</v>
      </c>
      <c r="G1343" s="23" t="s">
        <v>39</v>
      </c>
      <c r="H1343" s="23" t="s">
        <v>317</v>
      </c>
      <c r="I1343" s="24">
        <v>33.700000000000003</v>
      </c>
      <c r="J1343" s="25"/>
      <c r="K1343" s="26">
        <f t="shared" si="20"/>
        <v>0</v>
      </c>
    </row>
    <row r="1344" spans="1:11" s="1" customFormat="1" ht="47.1" customHeight="1" x14ac:dyDescent="0.2">
      <c r="A1344" s="18" t="s">
        <v>5705</v>
      </c>
      <c r="B1344" s="19" t="s">
        <v>5706</v>
      </c>
      <c r="C1344" s="20" t="s">
        <v>5707</v>
      </c>
      <c r="D1344" s="20" t="s">
        <v>32</v>
      </c>
      <c r="E1344" s="21" t="s">
        <v>5708</v>
      </c>
      <c r="F1344" s="22" t="s">
        <v>5709</v>
      </c>
      <c r="G1344" s="23" t="s">
        <v>39</v>
      </c>
      <c r="H1344" s="23" t="s">
        <v>317</v>
      </c>
      <c r="I1344" s="24">
        <v>33.65</v>
      </c>
      <c r="J1344" s="25"/>
      <c r="K1344" s="26">
        <f t="shared" si="20"/>
        <v>0</v>
      </c>
    </row>
    <row r="1345" spans="1:11" s="1" customFormat="1" ht="11.1" customHeight="1" x14ac:dyDescent="0.2">
      <c r="A1345" s="18" t="s">
        <v>5710</v>
      </c>
      <c r="B1345" s="19" t="s">
        <v>5711</v>
      </c>
      <c r="C1345" s="20" t="s">
        <v>5712</v>
      </c>
      <c r="D1345" s="20" t="s">
        <v>32</v>
      </c>
      <c r="E1345" s="21" t="s">
        <v>5713</v>
      </c>
      <c r="F1345" s="22" t="s">
        <v>5714</v>
      </c>
      <c r="G1345" s="20" t="s">
        <v>39</v>
      </c>
      <c r="H1345" s="23" t="s">
        <v>317</v>
      </c>
      <c r="I1345" s="24">
        <v>29.4</v>
      </c>
      <c r="J1345" s="25"/>
      <c r="K1345" s="26">
        <f t="shared" si="20"/>
        <v>0</v>
      </c>
    </row>
    <row r="1346" spans="1:11" s="1" customFormat="1" ht="11.1" customHeight="1" x14ac:dyDescent="0.2">
      <c r="A1346" s="18" t="s">
        <v>5715</v>
      </c>
      <c r="B1346" s="19" t="s">
        <v>5716</v>
      </c>
      <c r="C1346" s="20" t="s">
        <v>5717</v>
      </c>
      <c r="D1346" s="20" t="s">
        <v>32</v>
      </c>
      <c r="E1346" s="21" t="s">
        <v>5718</v>
      </c>
      <c r="F1346" s="22" t="s">
        <v>5719</v>
      </c>
      <c r="G1346" s="20" t="s">
        <v>39</v>
      </c>
      <c r="H1346" s="23" t="s">
        <v>317</v>
      </c>
      <c r="I1346" s="24">
        <v>23.9</v>
      </c>
      <c r="J1346" s="25"/>
      <c r="K1346" s="26">
        <f t="shared" si="20"/>
        <v>0</v>
      </c>
    </row>
    <row r="1347" spans="1:11" s="1" customFormat="1" ht="47.1" customHeight="1" x14ac:dyDescent="0.2">
      <c r="A1347" s="18" t="s">
        <v>5720</v>
      </c>
      <c r="B1347" s="19" t="s">
        <v>5721</v>
      </c>
      <c r="C1347" s="20" t="s">
        <v>5722</v>
      </c>
      <c r="D1347" s="20" t="s">
        <v>32</v>
      </c>
      <c r="E1347" s="21" t="s">
        <v>5723</v>
      </c>
      <c r="F1347" s="22" t="s">
        <v>5724</v>
      </c>
      <c r="G1347" s="23" t="s">
        <v>39</v>
      </c>
      <c r="H1347" s="23" t="s">
        <v>317</v>
      </c>
      <c r="I1347" s="24">
        <v>36.97</v>
      </c>
      <c r="J1347" s="25"/>
      <c r="K1347" s="26">
        <f t="shared" si="20"/>
        <v>0</v>
      </c>
    </row>
    <row r="1348" spans="1:11" s="1" customFormat="1" ht="47.1" customHeight="1" x14ac:dyDescent="0.2">
      <c r="A1348" s="18" t="s">
        <v>5725</v>
      </c>
      <c r="B1348" s="19" t="s">
        <v>5726</v>
      </c>
      <c r="C1348" s="20" t="s">
        <v>5727</v>
      </c>
      <c r="D1348" s="20" t="s">
        <v>32</v>
      </c>
      <c r="E1348" s="21" t="s">
        <v>5728</v>
      </c>
      <c r="F1348" s="22" t="s">
        <v>5729</v>
      </c>
      <c r="G1348" s="23" t="s">
        <v>39</v>
      </c>
      <c r="H1348" s="23" t="s">
        <v>1785</v>
      </c>
      <c r="I1348" s="24">
        <v>50.5</v>
      </c>
      <c r="J1348" s="25"/>
      <c r="K1348" s="26">
        <f t="shared" si="20"/>
        <v>0</v>
      </c>
    </row>
    <row r="1349" spans="1:11" s="1" customFormat="1" ht="47.1" customHeight="1" x14ac:dyDescent="0.2">
      <c r="A1349" s="18" t="s">
        <v>5730</v>
      </c>
      <c r="B1349" s="19" t="s">
        <v>5731</v>
      </c>
      <c r="C1349" s="20" t="s">
        <v>5732</v>
      </c>
      <c r="D1349" s="20" t="s">
        <v>32</v>
      </c>
      <c r="E1349" s="21" t="s">
        <v>5733</v>
      </c>
      <c r="F1349" s="22" t="s">
        <v>5734</v>
      </c>
      <c r="G1349" s="23" t="s">
        <v>39</v>
      </c>
      <c r="H1349" s="23" t="s">
        <v>1785</v>
      </c>
      <c r="I1349" s="24">
        <v>63.2</v>
      </c>
      <c r="J1349" s="25"/>
      <c r="K1349" s="26">
        <f t="shared" si="20"/>
        <v>0</v>
      </c>
    </row>
    <row r="1350" spans="1:11" s="1" customFormat="1" ht="47.1" customHeight="1" x14ac:dyDescent="0.2">
      <c r="A1350" s="18" t="s">
        <v>5735</v>
      </c>
      <c r="B1350" s="19" t="s">
        <v>5736</v>
      </c>
      <c r="C1350" s="20" t="s">
        <v>5737</v>
      </c>
      <c r="D1350" s="20" t="s">
        <v>32</v>
      </c>
      <c r="E1350" s="21" t="s">
        <v>5738</v>
      </c>
      <c r="F1350" s="22" t="s">
        <v>5739</v>
      </c>
      <c r="G1350" s="23" t="s">
        <v>39</v>
      </c>
      <c r="H1350" s="23" t="s">
        <v>1785</v>
      </c>
      <c r="I1350" s="24">
        <v>32.700000000000003</v>
      </c>
      <c r="J1350" s="25"/>
      <c r="K1350" s="26">
        <f t="shared" si="20"/>
        <v>0</v>
      </c>
    </row>
    <row r="1351" spans="1:11" s="1" customFormat="1" ht="14.1" customHeight="1" x14ac:dyDescent="0.2">
      <c r="A1351" s="12" t="s">
        <v>30</v>
      </c>
      <c r="B1351" s="13"/>
      <c r="C1351" s="14"/>
      <c r="D1351" s="14"/>
      <c r="E1351" s="12" t="s">
        <v>30</v>
      </c>
      <c r="F1351" s="16" t="s">
        <v>2908</v>
      </c>
      <c r="G1351" s="13"/>
      <c r="H1351" s="13"/>
      <c r="I1351" s="13"/>
      <c r="J1351" s="13"/>
      <c r="K1351" s="26">
        <f t="shared" si="20"/>
        <v>0</v>
      </c>
    </row>
    <row r="1352" spans="1:11" s="1" customFormat="1" ht="14.1" customHeight="1" x14ac:dyDescent="0.2">
      <c r="A1352" s="12" t="s">
        <v>30</v>
      </c>
      <c r="B1352" s="13"/>
      <c r="C1352" s="14"/>
      <c r="D1352" s="14"/>
      <c r="E1352" s="12" t="s">
        <v>30</v>
      </c>
      <c r="F1352" s="17" t="s">
        <v>2446</v>
      </c>
      <c r="G1352" s="13"/>
      <c r="H1352" s="13"/>
      <c r="I1352" s="13"/>
      <c r="J1352" s="13"/>
      <c r="K1352" s="26">
        <f t="shared" si="20"/>
        <v>0</v>
      </c>
    </row>
    <row r="1353" spans="1:11" s="1" customFormat="1" ht="33" customHeight="1" x14ac:dyDescent="0.2">
      <c r="A1353" s="18" t="s">
        <v>5740</v>
      </c>
      <c r="B1353" s="19" t="s">
        <v>5741</v>
      </c>
      <c r="C1353" s="20" t="s">
        <v>5742</v>
      </c>
      <c r="D1353" s="20" t="s">
        <v>32</v>
      </c>
      <c r="E1353" s="21" t="s">
        <v>5743</v>
      </c>
      <c r="F1353" s="22" t="s">
        <v>5744</v>
      </c>
      <c r="G1353" s="20" t="s">
        <v>39</v>
      </c>
      <c r="H1353" s="23" t="s">
        <v>40</v>
      </c>
      <c r="I1353" s="24">
        <v>242.5</v>
      </c>
      <c r="J1353" s="25"/>
      <c r="K1353" s="26">
        <f t="shared" si="20"/>
        <v>0</v>
      </c>
    </row>
    <row r="1354" spans="1:11" s="1" customFormat="1" ht="14.1" customHeight="1" x14ac:dyDescent="0.2">
      <c r="A1354" s="12" t="s">
        <v>30</v>
      </c>
      <c r="B1354" s="13"/>
      <c r="C1354" s="14"/>
      <c r="D1354" s="14"/>
      <c r="E1354" s="12" t="s">
        <v>30</v>
      </c>
      <c r="F1354" s="17" t="s">
        <v>2497</v>
      </c>
      <c r="G1354" s="13"/>
      <c r="H1354" s="13"/>
      <c r="I1354" s="13"/>
      <c r="J1354" s="13"/>
      <c r="K1354" s="26">
        <f t="shared" si="20"/>
        <v>0</v>
      </c>
    </row>
    <row r="1355" spans="1:11" s="1" customFormat="1" ht="21.95" customHeight="1" x14ac:dyDescent="0.2">
      <c r="A1355" s="18" t="s">
        <v>5745</v>
      </c>
      <c r="B1355" s="19" t="s">
        <v>5746</v>
      </c>
      <c r="C1355" s="20" t="s">
        <v>5747</v>
      </c>
      <c r="D1355" s="20" t="s">
        <v>32</v>
      </c>
      <c r="E1355" s="21" t="s">
        <v>5748</v>
      </c>
      <c r="F1355" s="22" t="s">
        <v>5749</v>
      </c>
      <c r="G1355" s="20" t="s">
        <v>39</v>
      </c>
      <c r="H1355" s="23" t="s">
        <v>413</v>
      </c>
      <c r="I1355" s="24">
        <v>28.4</v>
      </c>
      <c r="J1355" s="25"/>
      <c r="K1355" s="26">
        <f t="shared" si="20"/>
        <v>0</v>
      </c>
    </row>
    <row r="1356" spans="1:11" s="1" customFormat="1" ht="47.1" customHeight="1" x14ac:dyDescent="0.2">
      <c r="A1356" s="18" t="s">
        <v>5750</v>
      </c>
      <c r="B1356" s="19" t="s">
        <v>5751</v>
      </c>
      <c r="C1356" s="20" t="s">
        <v>5752</v>
      </c>
      <c r="D1356" s="20" t="s">
        <v>32</v>
      </c>
      <c r="E1356" s="21" t="s">
        <v>5753</v>
      </c>
      <c r="F1356" s="22" t="s">
        <v>5754</v>
      </c>
      <c r="G1356" s="23" t="s">
        <v>39</v>
      </c>
      <c r="H1356" s="23" t="s">
        <v>444</v>
      </c>
      <c r="I1356" s="24">
        <v>94.7</v>
      </c>
      <c r="J1356" s="25"/>
      <c r="K1356" s="26">
        <f t="shared" si="20"/>
        <v>0</v>
      </c>
    </row>
    <row r="1357" spans="1:11" s="1" customFormat="1" ht="47.1" customHeight="1" x14ac:dyDescent="0.2">
      <c r="A1357" s="18" t="s">
        <v>5755</v>
      </c>
      <c r="B1357" s="19" t="s">
        <v>5756</v>
      </c>
      <c r="C1357" s="20" t="s">
        <v>5757</v>
      </c>
      <c r="D1357" s="20" t="s">
        <v>32</v>
      </c>
      <c r="E1357" s="21" t="s">
        <v>5758</v>
      </c>
      <c r="F1357" s="22" t="s">
        <v>5759</v>
      </c>
      <c r="G1357" s="23" t="s">
        <v>39</v>
      </c>
      <c r="H1357" s="23" t="s">
        <v>444</v>
      </c>
      <c r="I1357" s="24">
        <v>94.7</v>
      </c>
      <c r="J1357" s="25"/>
      <c r="K1357" s="26">
        <f t="shared" si="20"/>
        <v>0</v>
      </c>
    </row>
    <row r="1358" spans="1:11" s="1" customFormat="1" ht="47.1" customHeight="1" x14ac:dyDescent="0.2">
      <c r="A1358" s="18" t="s">
        <v>5760</v>
      </c>
      <c r="B1358" s="19" t="s">
        <v>5761</v>
      </c>
      <c r="C1358" s="20" t="s">
        <v>5762</v>
      </c>
      <c r="D1358" s="20" t="s">
        <v>32</v>
      </c>
      <c r="E1358" s="21" t="s">
        <v>5763</v>
      </c>
      <c r="F1358" s="22" t="s">
        <v>5764</v>
      </c>
      <c r="G1358" s="23" t="s">
        <v>39</v>
      </c>
      <c r="H1358" s="23" t="s">
        <v>444</v>
      </c>
      <c r="I1358" s="24">
        <v>94.7</v>
      </c>
      <c r="J1358" s="25"/>
      <c r="K1358" s="26">
        <f t="shared" ref="K1358:K1421" si="21">I1358*J1358</f>
        <v>0</v>
      </c>
    </row>
    <row r="1359" spans="1:11" s="1" customFormat="1" ht="21.95" customHeight="1" x14ac:dyDescent="0.2">
      <c r="A1359" s="18" t="s">
        <v>5765</v>
      </c>
      <c r="B1359" s="19" t="s">
        <v>5766</v>
      </c>
      <c r="C1359" s="20" t="s">
        <v>5767</v>
      </c>
      <c r="D1359" s="20" t="s">
        <v>32</v>
      </c>
      <c r="E1359" s="21" t="s">
        <v>5768</v>
      </c>
      <c r="F1359" s="22" t="s">
        <v>5769</v>
      </c>
      <c r="G1359" s="20" t="s">
        <v>39</v>
      </c>
      <c r="H1359" s="23" t="s">
        <v>444</v>
      </c>
      <c r="I1359" s="24">
        <v>88.8</v>
      </c>
      <c r="J1359" s="25"/>
      <c r="K1359" s="26">
        <f t="shared" si="21"/>
        <v>0</v>
      </c>
    </row>
    <row r="1360" spans="1:11" s="1" customFormat="1" ht="21.95" customHeight="1" x14ac:dyDescent="0.2">
      <c r="A1360" s="18" t="s">
        <v>5770</v>
      </c>
      <c r="B1360" s="19" t="s">
        <v>5771</v>
      </c>
      <c r="C1360" s="20" t="s">
        <v>5772</v>
      </c>
      <c r="D1360" s="20" t="s">
        <v>32</v>
      </c>
      <c r="E1360" s="21" t="s">
        <v>5773</v>
      </c>
      <c r="F1360" s="22" t="s">
        <v>5774</v>
      </c>
      <c r="G1360" s="20" t="s">
        <v>39</v>
      </c>
      <c r="H1360" s="23" t="s">
        <v>40</v>
      </c>
      <c r="I1360" s="24">
        <v>228.3</v>
      </c>
      <c r="J1360" s="25"/>
      <c r="K1360" s="26">
        <f t="shared" si="21"/>
        <v>0</v>
      </c>
    </row>
    <row r="1361" spans="1:11" s="1" customFormat="1" ht="21.95" customHeight="1" x14ac:dyDescent="0.2">
      <c r="A1361" s="18" t="s">
        <v>5775</v>
      </c>
      <c r="B1361" s="19" t="s">
        <v>5776</v>
      </c>
      <c r="C1361" s="20" t="s">
        <v>5777</v>
      </c>
      <c r="D1361" s="20" t="s">
        <v>32</v>
      </c>
      <c r="E1361" s="21" t="s">
        <v>5778</v>
      </c>
      <c r="F1361" s="22" t="s">
        <v>5779</v>
      </c>
      <c r="G1361" s="20" t="s">
        <v>39</v>
      </c>
      <c r="H1361" s="23" t="s">
        <v>40</v>
      </c>
      <c r="I1361" s="24">
        <v>182.6</v>
      </c>
      <c r="J1361" s="25"/>
      <c r="K1361" s="26">
        <f t="shared" si="21"/>
        <v>0</v>
      </c>
    </row>
    <row r="1362" spans="1:11" s="1" customFormat="1" ht="21.95" customHeight="1" x14ac:dyDescent="0.2">
      <c r="A1362" s="18" t="s">
        <v>5780</v>
      </c>
      <c r="B1362" s="19" t="s">
        <v>5781</v>
      </c>
      <c r="C1362" s="20" t="s">
        <v>5782</v>
      </c>
      <c r="D1362" s="20" t="s">
        <v>32</v>
      </c>
      <c r="E1362" s="21" t="s">
        <v>5783</v>
      </c>
      <c r="F1362" s="22" t="s">
        <v>5784</v>
      </c>
      <c r="G1362" s="20" t="s">
        <v>39</v>
      </c>
      <c r="H1362" s="23" t="s">
        <v>40</v>
      </c>
      <c r="I1362" s="24">
        <v>228.3</v>
      </c>
      <c r="J1362" s="25"/>
      <c r="K1362" s="26">
        <f t="shared" si="21"/>
        <v>0</v>
      </c>
    </row>
    <row r="1363" spans="1:11" s="1" customFormat="1" ht="21.95" customHeight="1" x14ac:dyDescent="0.2">
      <c r="A1363" s="18" t="s">
        <v>5785</v>
      </c>
      <c r="B1363" s="19" t="s">
        <v>5786</v>
      </c>
      <c r="C1363" s="20" t="s">
        <v>5787</v>
      </c>
      <c r="D1363" s="20" t="s">
        <v>32</v>
      </c>
      <c r="E1363" s="21" t="s">
        <v>5788</v>
      </c>
      <c r="F1363" s="22" t="s">
        <v>5789</v>
      </c>
      <c r="G1363" s="20" t="s">
        <v>39</v>
      </c>
      <c r="H1363" s="23" t="s">
        <v>40</v>
      </c>
      <c r="I1363" s="24">
        <v>228.3</v>
      </c>
      <c r="J1363" s="25"/>
      <c r="K1363" s="26">
        <f t="shared" si="21"/>
        <v>0</v>
      </c>
    </row>
    <row r="1364" spans="1:11" s="1" customFormat="1" ht="21.95" customHeight="1" x14ac:dyDescent="0.2">
      <c r="A1364" s="18" t="s">
        <v>5790</v>
      </c>
      <c r="B1364" s="19" t="s">
        <v>5791</v>
      </c>
      <c r="C1364" s="20" t="s">
        <v>5792</v>
      </c>
      <c r="D1364" s="20" t="s">
        <v>32</v>
      </c>
      <c r="E1364" s="21" t="s">
        <v>5793</v>
      </c>
      <c r="F1364" s="22" t="s">
        <v>5794</v>
      </c>
      <c r="G1364" s="20" t="s">
        <v>39</v>
      </c>
      <c r="H1364" s="23" t="s">
        <v>444</v>
      </c>
      <c r="I1364" s="24">
        <v>36.5</v>
      </c>
      <c r="J1364" s="25"/>
      <c r="K1364" s="26">
        <f t="shared" si="21"/>
        <v>0</v>
      </c>
    </row>
    <row r="1365" spans="1:11" s="1" customFormat="1" ht="14.1" customHeight="1" x14ac:dyDescent="0.2">
      <c r="A1365" s="12" t="s">
        <v>30</v>
      </c>
      <c r="B1365" s="13"/>
      <c r="C1365" s="14"/>
      <c r="D1365" s="14"/>
      <c r="E1365" s="12" t="s">
        <v>30</v>
      </c>
      <c r="F1365" s="16" t="s">
        <v>929</v>
      </c>
      <c r="G1365" s="13"/>
      <c r="H1365" s="13"/>
      <c r="I1365" s="13"/>
      <c r="J1365" s="13"/>
      <c r="K1365" s="26">
        <f t="shared" si="21"/>
        <v>0</v>
      </c>
    </row>
    <row r="1366" spans="1:11" s="1" customFormat="1" ht="47.1" customHeight="1" x14ac:dyDescent="0.2">
      <c r="A1366" s="18" t="s">
        <v>5795</v>
      </c>
      <c r="B1366" s="19" t="s">
        <v>5796</v>
      </c>
      <c r="C1366" s="20" t="s">
        <v>5797</v>
      </c>
      <c r="D1366" s="20" t="s">
        <v>32</v>
      </c>
      <c r="E1366" s="21" t="s">
        <v>5798</v>
      </c>
      <c r="F1366" s="22" t="s">
        <v>5799</v>
      </c>
      <c r="G1366" s="23" t="s">
        <v>39</v>
      </c>
      <c r="H1366" s="23" t="s">
        <v>40</v>
      </c>
      <c r="I1366" s="24">
        <v>76.900000000000006</v>
      </c>
      <c r="J1366" s="25"/>
      <c r="K1366" s="26">
        <f t="shared" si="21"/>
        <v>0</v>
      </c>
    </row>
    <row r="1367" spans="1:11" s="1" customFormat="1" ht="11.1" customHeight="1" x14ac:dyDescent="0.2">
      <c r="A1367" s="18" t="s">
        <v>5800</v>
      </c>
      <c r="B1367" s="19" t="s">
        <v>5801</v>
      </c>
      <c r="C1367" s="20" t="s">
        <v>5802</v>
      </c>
      <c r="D1367" s="20" t="s">
        <v>32</v>
      </c>
      <c r="E1367" s="21" t="s">
        <v>5803</v>
      </c>
      <c r="F1367" s="22" t="s">
        <v>5804</v>
      </c>
      <c r="G1367" s="20" t="s">
        <v>39</v>
      </c>
      <c r="H1367" s="23" t="s">
        <v>40</v>
      </c>
      <c r="I1367" s="24">
        <v>76.900000000000006</v>
      </c>
      <c r="J1367" s="25"/>
      <c r="K1367" s="26">
        <f t="shared" si="21"/>
        <v>0</v>
      </c>
    </row>
    <row r="1368" spans="1:11" s="1" customFormat="1" ht="14.1" customHeight="1" x14ac:dyDescent="0.2">
      <c r="A1368" s="12" t="s">
        <v>30</v>
      </c>
      <c r="B1368" s="13"/>
      <c r="C1368" s="14"/>
      <c r="D1368" s="14"/>
      <c r="E1368" s="12" t="s">
        <v>30</v>
      </c>
      <c r="F1368" s="16" t="s">
        <v>952</v>
      </c>
      <c r="G1368" s="13"/>
      <c r="H1368" s="13"/>
      <c r="I1368" s="13"/>
      <c r="J1368" s="13"/>
      <c r="K1368" s="26">
        <f t="shared" si="21"/>
        <v>0</v>
      </c>
    </row>
    <row r="1369" spans="1:11" s="1" customFormat="1" ht="21.95" customHeight="1" x14ac:dyDescent="0.2">
      <c r="A1369" s="18" t="s">
        <v>5805</v>
      </c>
      <c r="B1369" s="19" t="s">
        <v>5806</v>
      </c>
      <c r="C1369" s="20" t="s">
        <v>5807</v>
      </c>
      <c r="D1369" s="20" t="s">
        <v>32</v>
      </c>
      <c r="E1369" s="21" t="s">
        <v>5808</v>
      </c>
      <c r="F1369" s="22" t="s">
        <v>5809</v>
      </c>
      <c r="G1369" s="20" t="s">
        <v>39</v>
      </c>
      <c r="H1369" s="23" t="s">
        <v>444</v>
      </c>
      <c r="I1369" s="24">
        <v>34.299999999999997</v>
      </c>
      <c r="J1369" s="25"/>
      <c r="K1369" s="26">
        <f t="shared" si="21"/>
        <v>0</v>
      </c>
    </row>
    <row r="1370" spans="1:11" s="1" customFormat="1" ht="47.1" customHeight="1" x14ac:dyDescent="0.2">
      <c r="A1370" s="18" t="s">
        <v>5810</v>
      </c>
      <c r="B1370" s="19" t="s">
        <v>5811</v>
      </c>
      <c r="C1370" s="20" t="s">
        <v>5812</v>
      </c>
      <c r="D1370" s="20" t="s">
        <v>32</v>
      </c>
      <c r="E1370" s="21" t="s">
        <v>5813</v>
      </c>
      <c r="F1370" s="22" t="s">
        <v>5814</v>
      </c>
      <c r="G1370" s="23" t="s">
        <v>39</v>
      </c>
      <c r="H1370" s="23" t="s">
        <v>444</v>
      </c>
      <c r="I1370" s="24">
        <v>34.700000000000003</v>
      </c>
      <c r="J1370" s="25"/>
      <c r="K1370" s="26">
        <f t="shared" si="21"/>
        <v>0</v>
      </c>
    </row>
    <row r="1371" spans="1:11" s="1" customFormat="1" ht="21.95" customHeight="1" x14ac:dyDescent="0.2">
      <c r="A1371" s="18" t="s">
        <v>5815</v>
      </c>
      <c r="B1371" s="19" t="s">
        <v>5816</v>
      </c>
      <c r="C1371" s="20" t="s">
        <v>5817</v>
      </c>
      <c r="D1371" s="20" t="s">
        <v>32</v>
      </c>
      <c r="E1371" s="21" t="s">
        <v>5818</v>
      </c>
      <c r="F1371" s="22" t="s">
        <v>5819</v>
      </c>
      <c r="G1371" s="20" t="s">
        <v>39</v>
      </c>
      <c r="H1371" s="23" t="s">
        <v>444</v>
      </c>
      <c r="I1371" s="24">
        <v>34.799999999999997</v>
      </c>
      <c r="J1371" s="25"/>
      <c r="K1371" s="26">
        <f t="shared" si="21"/>
        <v>0</v>
      </c>
    </row>
    <row r="1372" spans="1:11" s="1" customFormat="1" ht="21.95" customHeight="1" x14ac:dyDescent="0.2">
      <c r="A1372" s="18" t="s">
        <v>5820</v>
      </c>
      <c r="B1372" s="19" t="s">
        <v>5821</v>
      </c>
      <c r="C1372" s="20" t="s">
        <v>5822</v>
      </c>
      <c r="D1372" s="20" t="s">
        <v>32</v>
      </c>
      <c r="E1372" s="21" t="s">
        <v>5823</v>
      </c>
      <c r="F1372" s="22" t="s">
        <v>5824</v>
      </c>
      <c r="G1372" s="20" t="s">
        <v>39</v>
      </c>
      <c r="H1372" s="23" t="s">
        <v>40</v>
      </c>
      <c r="I1372" s="24">
        <v>33</v>
      </c>
      <c r="J1372" s="25"/>
      <c r="K1372" s="26">
        <f t="shared" si="21"/>
        <v>0</v>
      </c>
    </row>
    <row r="1373" spans="1:11" s="1" customFormat="1" ht="14.1" customHeight="1" x14ac:dyDescent="0.2">
      <c r="A1373" s="12" t="s">
        <v>30</v>
      </c>
      <c r="B1373" s="13"/>
      <c r="C1373" s="14"/>
      <c r="D1373" s="14"/>
      <c r="E1373" s="12" t="s">
        <v>30</v>
      </c>
      <c r="F1373" s="16" t="s">
        <v>1659</v>
      </c>
      <c r="G1373" s="13"/>
      <c r="H1373" s="13"/>
      <c r="I1373" s="13"/>
      <c r="J1373" s="13"/>
      <c r="K1373" s="26">
        <f t="shared" si="21"/>
        <v>0</v>
      </c>
    </row>
    <row r="1374" spans="1:11" s="1" customFormat="1" ht="21.95" customHeight="1" x14ac:dyDescent="0.2">
      <c r="A1374" s="18" t="s">
        <v>5825</v>
      </c>
      <c r="B1374" s="19" t="s">
        <v>5826</v>
      </c>
      <c r="C1374" s="20" t="s">
        <v>5827</v>
      </c>
      <c r="D1374" s="20" t="s">
        <v>32</v>
      </c>
      <c r="E1374" s="21" t="s">
        <v>5828</v>
      </c>
      <c r="F1374" s="22" t="s">
        <v>5829</v>
      </c>
      <c r="G1374" s="20" t="s">
        <v>39</v>
      </c>
      <c r="H1374" s="23" t="s">
        <v>426</v>
      </c>
      <c r="I1374" s="24">
        <v>55.73</v>
      </c>
      <c r="J1374" s="25"/>
      <c r="K1374" s="26">
        <f t="shared" si="21"/>
        <v>0</v>
      </c>
    </row>
    <row r="1375" spans="1:11" s="1" customFormat="1" ht="21.95" customHeight="1" x14ac:dyDescent="0.2">
      <c r="A1375" s="18" t="s">
        <v>5830</v>
      </c>
      <c r="B1375" s="19" t="s">
        <v>5831</v>
      </c>
      <c r="C1375" s="20" t="s">
        <v>5832</v>
      </c>
      <c r="D1375" s="20" t="s">
        <v>32</v>
      </c>
      <c r="E1375" s="21" t="s">
        <v>5833</v>
      </c>
      <c r="F1375" s="22" t="s">
        <v>5834</v>
      </c>
      <c r="G1375" s="20" t="s">
        <v>39</v>
      </c>
      <c r="H1375" s="23" t="s">
        <v>60</v>
      </c>
      <c r="I1375" s="24">
        <v>38.57</v>
      </c>
      <c r="J1375" s="25"/>
      <c r="K1375" s="26">
        <f t="shared" si="21"/>
        <v>0</v>
      </c>
    </row>
    <row r="1376" spans="1:11" s="1" customFormat="1" ht="47.1" customHeight="1" x14ac:dyDescent="0.2">
      <c r="A1376" s="18" t="s">
        <v>5835</v>
      </c>
      <c r="B1376" s="19" t="s">
        <v>5836</v>
      </c>
      <c r="C1376" s="20" t="s">
        <v>5837</v>
      </c>
      <c r="D1376" s="20" t="s">
        <v>32</v>
      </c>
      <c r="E1376" s="21" t="s">
        <v>5838</v>
      </c>
      <c r="F1376" s="22" t="s">
        <v>5839</v>
      </c>
      <c r="G1376" s="23" t="s">
        <v>39</v>
      </c>
      <c r="H1376" s="23" t="s">
        <v>444</v>
      </c>
      <c r="I1376" s="24">
        <v>66.900000000000006</v>
      </c>
      <c r="J1376" s="25"/>
      <c r="K1376" s="26">
        <f t="shared" si="21"/>
        <v>0</v>
      </c>
    </row>
    <row r="1377" spans="1:11" s="1" customFormat="1" ht="47.1" customHeight="1" x14ac:dyDescent="0.2">
      <c r="A1377" s="18" t="s">
        <v>5840</v>
      </c>
      <c r="B1377" s="19" t="s">
        <v>5841</v>
      </c>
      <c r="C1377" s="20" t="s">
        <v>5842</v>
      </c>
      <c r="D1377" s="20" t="s">
        <v>32</v>
      </c>
      <c r="E1377" s="21" t="s">
        <v>5843</v>
      </c>
      <c r="F1377" s="22" t="s">
        <v>5844</v>
      </c>
      <c r="G1377" s="23" t="s">
        <v>39</v>
      </c>
      <c r="H1377" s="23" t="s">
        <v>444</v>
      </c>
      <c r="I1377" s="24">
        <v>66.900000000000006</v>
      </c>
      <c r="J1377" s="25"/>
      <c r="K1377" s="26">
        <f t="shared" si="21"/>
        <v>0</v>
      </c>
    </row>
    <row r="1378" spans="1:11" s="1" customFormat="1" ht="47.1" customHeight="1" x14ac:dyDescent="0.2">
      <c r="A1378" s="18" t="s">
        <v>5845</v>
      </c>
      <c r="B1378" s="19" t="s">
        <v>5846</v>
      </c>
      <c r="C1378" s="20" t="s">
        <v>5847</v>
      </c>
      <c r="D1378" s="20" t="s">
        <v>32</v>
      </c>
      <c r="E1378" s="21" t="s">
        <v>5848</v>
      </c>
      <c r="F1378" s="22" t="s">
        <v>5849</v>
      </c>
      <c r="G1378" s="23" t="s">
        <v>39</v>
      </c>
      <c r="H1378" s="23" t="s">
        <v>444</v>
      </c>
      <c r="I1378" s="24">
        <v>82.99</v>
      </c>
      <c r="J1378" s="25"/>
      <c r="K1378" s="26">
        <f t="shared" si="21"/>
        <v>0</v>
      </c>
    </row>
    <row r="1379" spans="1:11" s="1" customFormat="1" ht="14.1" customHeight="1" x14ac:dyDescent="0.2">
      <c r="A1379" s="12" t="s">
        <v>30</v>
      </c>
      <c r="B1379" s="13"/>
      <c r="C1379" s="14"/>
      <c r="D1379" s="14"/>
      <c r="E1379" s="12" t="s">
        <v>30</v>
      </c>
      <c r="F1379" s="16" t="s">
        <v>1214</v>
      </c>
      <c r="G1379" s="13"/>
      <c r="H1379" s="13"/>
      <c r="I1379" s="13"/>
      <c r="J1379" s="13"/>
      <c r="K1379" s="26">
        <f t="shared" si="21"/>
        <v>0</v>
      </c>
    </row>
    <row r="1380" spans="1:11" s="1" customFormat="1" ht="47.1" customHeight="1" x14ac:dyDescent="0.2">
      <c r="A1380" s="18" t="s">
        <v>5850</v>
      </c>
      <c r="B1380" s="19" t="s">
        <v>5851</v>
      </c>
      <c r="C1380" s="20" t="s">
        <v>5852</v>
      </c>
      <c r="D1380" s="20" t="s">
        <v>32</v>
      </c>
      <c r="E1380" s="21" t="s">
        <v>5853</v>
      </c>
      <c r="F1380" s="22" t="s">
        <v>5854</v>
      </c>
      <c r="G1380" s="23" t="s">
        <v>39</v>
      </c>
      <c r="H1380" s="23" t="s">
        <v>1785</v>
      </c>
      <c r="I1380" s="24">
        <v>84.85</v>
      </c>
      <c r="J1380" s="25"/>
      <c r="K1380" s="26">
        <f t="shared" si="21"/>
        <v>0</v>
      </c>
    </row>
    <row r="1381" spans="1:11" s="1" customFormat="1" ht="47.1" customHeight="1" x14ac:dyDescent="0.2">
      <c r="A1381" s="18" t="s">
        <v>5855</v>
      </c>
      <c r="B1381" s="19" t="s">
        <v>5856</v>
      </c>
      <c r="C1381" s="20" t="s">
        <v>5857</v>
      </c>
      <c r="D1381" s="20" t="s">
        <v>32</v>
      </c>
      <c r="E1381" s="21" t="s">
        <v>5858</v>
      </c>
      <c r="F1381" s="22" t="s">
        <v>5859</v>
      </c>
      <c r="G1381" s="23" t="s">
        <v>39</v>
      </c>
      <c r="H1381" s="23" t="s">
        <v>426</v>
      </c>
      <c r="I1381" s="24">
        <v>93.5</v>
      </c>
      <c r="J1381" s="25"/>
      <c r="K1381" s="26">
        <f t="shared" si="21"/>
        <v>0</v>
      </c>
    </row>
    <row r="1382" spans="1:11" s="1" customFormat="1" ht="14.1" customHeight="1" x14ac:dyDescent="0.2">
      <c r="A1382" s="12" t="s">
        <v>30</v>
      </c>
      <c r="B1382" s="13"/>
      <c r="C1382" s="14"/>
      <c r="D1382" s="14"/>
      <c r="E1382" s="12" t="s">
        <v>30</v>
      </c>
      <c r="F1382" s="16" t="s">
        <v>1221</v>
      </c>
      <c r="G1382" s="13"/>
      <c r="H1382" s="13"/>
      <c r="I1382" s="13"/>
      <c r="J1382" s="13"/>
      <c r="K1382" s="26">
        <f t="shared" si="21"/>
        <v>0</v>
      </c>
    </row>
    <row r="1383" spans="1:11" s="1" customFormat="1" ht="14.1" customHeight="1" x14ac:dyDescent="0.2">
      <c r="A1383" s="12" t="s">
        <v>30</v>
      </c>
      <c r="B1383" s="13"/>
      <c r="C1383" s="14"/>
      <c r="D1383" s="14"/>
      <c r="E1383" s="12" t="s">
        <v>30</v>
      </c>
      <c r="F1383" s="17" t="s">
        <v>193</v>
      </c>
      <c r="G1383" s="13"/>
      <c r="H1383" s="13"/>
      <c r="I1383" s="13"/>
      <c r="J1383" s="13"/>
      <c r="K1383" s="26">
        <f t="shared" si="21"/>
        <v>0</v>
      </c>
    </row>
    <row r="1384" spans="1:11" s="1" customFormat="1" ht="14.1" customHeight="1" x14ac:dyDescent="0.2">
      <c r="A1384" s="12" t="s">
        <v>30</v>
      </c>
      <c r="B1384" s="13"/>
      <c r="C1384" s="14"/>
      <c r="D1384" s="14"/>
      <c r="E1384" s="12" t="s">
        <v>30</v>
      </c>
      <c r="F1384" s="17" t="s">
        <v>5860</v>
      </c>
      <c r="G1384" s="13"/>
      <c r="H1384" s="13"/>
      <c r="I1384" s="13"/>
      <c r="J1384" s="13"/>
      <c r="K1384" s="26">
        <f t="shared" si="21"/>
        <v>0</v>
      </c>
    </row>
    <row r="1385" spans="1:11" s="1" customFormat="1" ht="47.1" customHeight="1" x14ac:dyDescent="0.2">
      <c r="A1385" s="18" t="s">
        <v>5861</v>
      </c>
      <c r="B1385" s="19" t="s">
        <v>5862</v>
      </c>
      <c r="C1385" s="20" t="s">
        <v>5863</v>
      </c>
      <c r="D1385" s="20" t="s">
        <v>32</v>
      </c>
      <c r="E1385" s="21" t="s">
        <v>5864</v>
      </c>
      <c r="F1385" s="22" t="s">
        <v>5865</v>
      </c>
      <c r="G1385" s="23" t="s">
        <v>39</v>
      </c>
      <c r="H1385" s="23" t="s">
        <v>515</v>
      </c>
      <c r="I1385" s="24">
        <v>62.5</v>
      </c>
      <c r="J1385" s="25"/>
      <c r="K1385" s="26">
        <f t="shared" si="21"/>
        <v>0</v>
      </c>
    </row>
    <row r="1386" spans="1:11" s="1" customFormat="1" ht="47.1" customHeight="1" x14ac:dyDescent="0.2">
      <c r="A1386" s="18" t="s">
        <v>5866</v>
      </c>
      <c r="B1386" s="19" t="s">
        <v>5867</v>
      </c>
      <c r="C1386" s="20" t="s">
        <v>5868</v>
      </c>
      <c r="D1386" s="20" t="s">
        <v>32</v>
      </c>
      <c r="E1386" s="21" t="s">
        <v>5869</v>
      </c>
      <c r="F1386" s="22" t="s">
        <v>5870</v>
      </c>
      <c r="G1386" s="23" t="s">
        <v>39</v>
      </c>
      <c r="H1386" s="23" t="s">
        <v>515</v>
      </c>
      <c r="I1386" s="24">
        <v>40.96</v>
      </c>
      <c r="J1386" s="25"/>
      <c r="K1386" s="26">
        <f t="shared" si="21"/>
        <v>0</v>
      </c>
    </row>
    <row r="1387" spans="1:11" s="1" customFormat="1" ht="47.1" customHeight="1" x14ac:dyDescent="0.2">
      <c r="A1387" s="18" t="s">
        <v>5871</v>
      </c>
      <c r="B1387" s="19" t="s">
        <v>5872</v>
      </c>
      <c r="C1387" s="20" t="s">
        <v>5873</v>
      </c>
      <c r="D1387" s="20" t="s">
        <v>32</v>
      </c>
      <c r="E1387" s="21" t="s">
        <v>5874</v>
      </c>
      <c r="F1387" s="22" t="s">
        <v>5875</v>
      </c>
      <c r="G1387" s="23" t="s">
        <v>39</v>
      </c>
      <c r="H1387" s="23" t="s">
        <v>1785</v>
      </c>
      <c r="I1387" s="24">
        <v>124.3</v>
      </c>
      <c r="J1387" s="25"/>
      <c r="K1387" s="26">
        <f t="shared" si="21"/>
        <v>0</v>
      </c>
    </row>
    <row r="1388" spans="1:11" s="1" customFormat="1" ht="21.95" customHeight="1" x14ac:dyDescent="0.2">
      <c r="A1388" s="18" t="s">
        <v>5876</v>
      </c>
      <c r="B1388" s="19" t="s">
        <v>5877</v>
      </c>
      <c r="C1388" s="20" t="s">
        <v>5878</v>
      </c>
      <c r="D1388" s="20" t="s">
        <v>32</v>
      </c>
      <c r="E1388" s="21" t="s">
        <v>5879</v>
      </c>
      <c r="F1388" s="22" t="s">
        <v>5880</v>
      </c>
      <c r="G1388" s="20" t="s">
        <v>39</v>
      </c>
      <c r="H1388" s="23" t="s">
        <v>515</v>
      </c>
      <c r="I1388" s="24">
        <v>53.7</v>
      </c>
      <c r="J1388" s="25"/>
      <c r="K1388" s="26">
        <f t="shared" si="21"/>
        <v>0</v>
      </c>
    </row>
    <row r="1389" spans="1:11" s="1" customFormat="1" ht="14.1" customHeight="1" x14ac:dyDescent="0.2">
      <c r="A1389" s="12" t="s">
        <v>30</v>
      </c>
      <c r="B1389" s="13"/>
      <c r="C1389" s="14"/>
      <c r="D1389" s="14"/>
      <c r="E1389" s="12" t="s">
        <v>30</v>
      </c>
      <c r="F1389" s="17" t="s">
        <v>5881</v>
      </c>
      <c r="G1389" s="13"/>
      <c r="H1389" s="13"/>
      <c r="I1389" s="13"/>
      <c r="J1389" s="13"/>
      <c r="K1389" s="26">
        <f t="shared" si="21"/>
        <v>0</v>
      </c>
    </row>
    <row r="1390" spans="1:11" s="1" customFormat="1" ht="21.95" customHeight="1" x14ac:dyDescent="0.2">
      <c r="A1390" s="18" t="s">
        <v>5882</v>
      </c>
      <c r="B1390" s="19" t="s">
        <v>5883</v>
      </c>
      <c r="C1390" s="20" t="s">
        <v>5884</v>
      </c>
      <c r="D1390" s="20" t="s">
        <v>32</v>
      </c>
      <c r="E1390" s="21" t="s">
        <v>5885</v>
      </c>
      <c r="F1390" s="22" t="s">
        <v>5886</v>
      </c>
      <c r="G1390" s="20" t="s">
        <v>39</v>
      </c>
      <c r="H1390" s="23" t="s">
        <v>426</v>
      </c>
      <c r="I1390" s="24">
        <v>121.4</v>
      </c>
      <c r="J1390" s="25"/>
      <c r="K1390" s="26">
        <f t="shared" si="21"/>
        <v>0</v>
      </c>
    </row>
    <row r="1391" spans="1:11" s="1" customFormat="1" ht="14.1" customHeight="1" x14ac:dyDescent="0.2">
      <c r="A1391" s="12" t="s">
        <v>30</v>
      </c>
      <c r="B1391" s="13"/>
      <c r="C1391" s="14"/>
      <c r="D1391" s="14"/>
      <c r="E1391" s="12" t="s">
        <v>30</v>
      </c>
      <c r="F1391" s="16" t="s">
        <v>2577</v>
      </c>
      <c r="G1391" s="13"/>
      <c r="H1391" s="13"/>
      <c r="I1391" s="13"/>
      <c r="J1391" s="13"/>
      <c r="K1391" s="26">
        <f t="shared" si="21"/>
        <v>0</v>
      </c>
    </row>
    <row r="1392" spans="1:11" s="1" customFormat="1" ht="47.1" customHeight="1" x14ac:dyDescent="0.2">
      <c r="A1392" s="18" t="s">
        <v>5887</v>
      </c>
      <c r="B1392" s="19" t="s">
        <v>5888</v>
      </c>
      <c r="C1392" s="20" t="s">
        <v>5889</v>
      </c>
      <c r="D1392" s="20" t="s">
        <v>32</v>
      </c>
      <c r="E1392" s="21" t="s">
        <v>5890</v>
      </c>
      <c r="F1392" s="22" t="s">
        <v>5891</v>
      </c>
      <c r="G1392" s="23" t="s">
        <v>1401</v>
      </c>
      <c r="H1392" s="23" t="s">
        <v>1402</v>
      </c>
      <c r="I1392" s="24">
        <v>91.2</v>
      </c>
      <c r="J1392" s="25"/>
      <c r="K1392" s="26">
        <f t="shared" si="21"/>
        <v>0</v>
      </c>
    </row>
    <row r="1393" spans="1:11" s="1" customFormat="1" ht="14.1" customHeight="1" x14ac:dyDescent="0.2">
      <c r="A1393" s="12" t="s">
        <v>30</v>
      </c>
      <c r="B1393" s="13"/>
      <c r="C1393" s="14"/>
      <c r="D1393" s="14"/>
      <c r="E1393" s="12" t="s">
        <v>30</v>
      </c>
      <c r="F1393" s="16" t="s">
        <v>2603</v>
      </c>
      <c r="G1393" s="13"/>
      <c r="H1393" s="13"/>
      <c r="I1393" s="13"/>
      <c r="J1393" s="13"/>
      <c r="K1393" s="26">
        <f t="shared" si="21"/>
        <v>0</v>
      </c>
    </row>
    <row r="1394" spans="1:11" s="1" customFormat="1" ht="14.1" customHeight="1" x14ac:dyDescent="0.2">
      <c r="A1394" s="12" t="s">
        <v>30</v>
      </c>
      <c r="B1394" s="13"/>
      <c r="C1394" s="14"/>
      <c r="D1394" s="14"/>
      <c r="E1394" s="12" t="s">
        <v>30</v>
      </c>
      <c r="F1394" s="16" t="s">
        <v>217</v>
      </c>
      <c r="G1394" s="13"/>
      <c r="H1394" s="13"/>
      <c r="I1394" s="13"/>
      <c r="J1394" s="13"/>
      <c r="K1394" s="26">
        <f t="shared" si="21"/>
        <v>0</v>
      </c>
    </row>
    <row r="1395" spans="1:11" s="1" customFormat="1" ht="14.1" customHeight="1" x14ac:dyDescent="0.2">
      <c r="A1395" s="12" t="s">
        <v>30</v>
      </c>
      <c r="B1395" s="13"/>
      <c r="C1395" s="14"/>
      <c r="D1395" s="14"/>
      <c r="E1395" s="12" t="s">
        <v>30</v>
      </c>
      <c r="F1395" s="17" t="s">
        <v>1222</v>
      </c>
      <c r="G1395" s="13"/>
      <c r="H1395" s="13"/>
      <c r="I1395" s="13"/>
      <c r="J1395" s="13"/>
      <c r="K1395" s="26">
        <f t="shared" si="21"/>
        <v>0</v>
      </c>
    </row>
    <row r="1396" spans="1:11" s="1" customFormat="1" ht="47.1" customHeight="1" x14ac:dyDescent="0.2">
      <c r="A1396" s="18" t="s">
        <v>5892</v>
      </c>
      <c r="B1396" s="19" t="s">
        <v>5893</v>
      </c>
      <c r="C1396" s="20" t="s">
        <v>5894</v>
      </c>
      <c r="D1396" s="20" t="s">
        <v>32</v>
      </c>
      <c r="E1396" s="21" t="s">
        <v>5895</v>
      </c>
      <c r="F1396" s="22" t="s">
        <v>5896</v>
      </c>
      <c r="G1396" s="23" t="s">
        <v>39</v>
      </c>
      <c r="H1396" s="23" t="s">
        <v>60</v>
      </c>
      <c r="I1396" s="24">
        <v>67.5</v>
      </c>
      <c r="J1396" s="25"/>
      <c r="K1396" s="26">
        <f t="shared" si="21"/>
        <v>0</v>
      </c>
    </row>
    <row r="1397" spans="1:11" s="1" customFormat="1" ht="14.1" customHeight="1" x14ac:dyDescent="0.2">
      <c r="A1397" s="12" t="s">
        <v>30</v>
      </c>
      <c r="B1397" s="13"/>
      <c r="C1397" s="14"/>
      <c r="D1397" s="14"/>
      <c r="E1397" s="12" t="s">
        <v>30</v>
      </c>
      <c r="F1397" s="17" t="s">
        <v>1743</v>
      </c>
      <c r="G1397" s="13"/>
      <c r="H1397" s="13"/>
      <c r="I1397" s="13"/>
      <c r="J1397" s="13"/>
      <c r="K1397" s="26">
        <f t="shared" si="21"/>
        <v>0</v>
      </c>
    </row>
    <row r="1398" spans="1:11" s="1" customFormat="1" ht="47.1" customHeight="1" x14ac:dyDescent="0.2">
      <c r="A1398" s="18" t="s">
        <v>5897</v>
      </c>
      <c r="B1398" s="19" t="s">
        <v>5898</v>
      </c>
      <c r="C1398" s="20" t="s">
        <v>5899</v>
      </c>
      <c r="D1398" s="20" t="s">
        <v>32</v>
      </c>
      <c r="E1398" s="21" t="s">
        <v>5900</v>
      </c>
      <c r="F1398" s="22" t="s">
        <v>5901</v>
      </c>
      <c r="G1398" s="23" t="s">
        <v>39</v>
      </c>
      <c r="H1398" s="23" t="s">
        <v>60</v>
      </c>
      <c r="I1398" s="24">
        <v>112.07</v>
      </c>
      <c r="J1398" s="25"/>
      <c r="K1398" s="26">
        <f t="shared" si="21"/>
        <v>0</v>
      </c>
    </row>
    <row r="1399" spans="1:11" s="1" customFormat="1" ht="47.1" customHeight="1" x14ac:dyDescent="0.2">
      <c r="A1399" s="18" t="s">
        <v>5902</v>
      </c>
      <c r="B1399" s="19" t="s">
        <v>5903</v>
      </c>
      <c r="C1399" s="20" t="s">
        <v>5904</v>
      </c>
      <c r="D1399" s="20" t="s">
        <v>32</v>
      </c>
      <c r="E1399" s="21" t="s">
        <v>5905</v>
      </c>
      <c r="F1399" s="22" t="s">
        <v>5906</v>
      </c>
      <c r="G1399" s="23" t="s">
        <v>39</v>
      </c>
      <c r="H1399" s="23" t="s">
        <v>413</v>
      </c>
      <c r="I1399" s="24">
        <v>140.44999999999999</v>
      </c>
      <c r="J1399" s="25"/>
      <c r="K1399" s="26">
        <f t="shared" si="21"/>
        <v>0</v>
      </c>
    </row>
    <row r="1400" spans="1:11" s="1" customFormat="1" ht="47.1" customHeight="1" x14ac:dyDescent="0.2">
      <c r="A1400" s="18" t="s">
        <v>5907</v>
      </c>
      <c r="B1400" s="19" t="s">
        <v>5908</v>
      </c>
      <c r="C1400" s="20" t="s">
        <v>5909</v>
      </c>
      <c r="D1400" s="20" t="s">
        <v>32</v>
      </c>
      <c r="E1400" s="21" t="s">
        <v>5910</v>
      </c>
      <c r="F1400" s="22" t="s">
        <v>5911</v>
      </c>
      <c r="G1400" s="23" t="s">
        <v>39</v>
      </c>
      <c r="H1400" s="23" t="s">
        <v>426</v>
      </c>
      <c r="I1400" s="24">
        <v>129.69999999999999</v>
      </c>
      <c r="J1400" s="25"/>
      <c r="K1400" s="26">
        <f t="shared" si="21"/>
        <v>0</v>
      </c>
    </row>
    <row r="1401" spans="1:11" s="1" customFormat="1" ht="47.1" customHeight="1" x14ac:dyDescent="0.2">
      <c r="A1401" s="18" t="s">
        <v>5912</v>
      </c>
      <c r="B1401" s="19" t="s">
        <v>5913</v>
      </c>
      <c r="C1401" s="20" t="s">
        <v>5914</v>
      </c>
      <c r="D1401" s="20" t="s">
        <v>32</v>
      </c>
      <c r="E1401" s="21" t="s">
        <v>5915</v>
      </c>
      <c r="F1401" s="22" t="s">
        <v>5916</v>
      </c>
      <c r="G1401" s="23" t="s">
        <v>39</v>
      </c>
      <c r="H1401" s="23" t="s">
        <v>444</v>
      </c>
      <c r="I1401" s="24">
        <v>88.7</v>
      </c>
      <c r="J1401" s="25"/>
      <c r="K1401" s="26">
        <f t="shared" si="21"/>
        <v>0</v>
      </c>
    </row>
    <row r="1402" spans="1:11" s="1" customFormat="1" ht="47.1" customHeight="1" x14ac:dyDescent="0.2">
      <c r="A1402" s="18" t="s">
        <v>5917</v>
      </c>
      <c r="B1402" s="19" t="s">
        <v>5918</v>
      </c>
      <c r="C1402" s="20" t="s">
        <v>5919</v>
      </c>
      <c r="D1402" s="20" t="s">
        <v>32</v>
      </c>
      <c r="E1402" s="21" t="s">
        <v>5920</v>
      </c>
      <c r="F1402" s="22" t="s">
        <v>5921</v>
      </c>
      <c r="G1402" s="23" t="s">
        <v>39</v>
      </c>
      <c r="H1402" s="23" t="s">
        <v>426</v>
      </c>
      <c r="I1402" s="24">
        <v>118</v>
      </c>
      <c r="J1402" s="25"/>
      <c r="K1402" s="26">
        <f t="shared" si="21"/>
        <v>0</v>
      </c>
    </row>
    <row r="1403" spans="1:11" s="1" customFormat="1" ht="47.1" customHeight="1" x14ac:dyDescent="0.2">
      <c r="A1403" s="18" t="s">
        <v>5922</v>
      </c>
      <c r="B1403" s="19" t="s">
        <v>5923</v>
      </c>
      <c r="C1403" s="20" t="s">
        <v>5924</v>
      </c>
      <c r="D1403" s="20" t="s">
        <v>32</v>
      </c>
      <c r="E1403" s="21" t="s">
        <v>5925</v>
      </c>
      <c r="F1403" s="22" t="s">
        <v>5926</v>
      </c>
      <c r="G1403" s="23" t="s">
        <v>39</v>
      </c>
      <c r="H1403" s="23" t="s">
        <v>40</v>
      </c>
      <c r="I1403" s="24">
        <v>94.6</v>
      </c>
      <c r="J1403" s="25"/>
      <c r="K1403" s="26">
        <f t="shared" si="21"/>
        <v>0</v>
      </c>
    </row>
    <row r="1404" spans="1:11" s="1" customFormat="1" ht="47.1" customHeight="1" x14ac:dyDescent="0.2">
      <c r="A1404" s="18" t="s">
        <v>5927</v>
      </c>
      <c r="B1404" s="19" t="s">
        <v>5928</v>
      </c>
      <c r="C1404" s="20" t="s">
        <v>5929</v>
      </c>
      <c r="D1404" s="20" t="s">
        <v>32</v>
      </c>
      <c r="E1404" s="21" t="s">
        <v>5930</v>
      </c>
      <c r="F1404" s="22" t="s">
        <v>5931</v>
      </c>
      <c r="G1404" s="23" t="s">
        <v>39</v>
      </c>
      <c r="H1404" s="23" t="s">
        <v>444</v>
      </c>
      <c r="I1404" s="24">
        <v>82.2</v>
      </c>
      <c r="J1404" s="25"/>
      <c r="K1404" s="26">
        <f t="shared" si="21"/>
        <v>0</v>
      </c>
    </row>
    <row r="1405" spans="1:11" s="1" customFormat="1" ht="47.1" customHeight="1" x14ac:dyDescent="0.2">
      <c r="A1405" s="18" t="s">
        <v>5932</v>
      </c>
      <c r="B1405" s="19" t="s">
        <v>5933</v>
      </c>
      <c r="C1405" s="20" t="s">
        <v>5934</v>
      </c>
      <c r="D1405" s="20" t="s">
        <v>32</v>
      </c>
      <c r="E1405" s="21" t="s">
        <v>5935</v>
      </c>
      <c r="F1405" s="22" t="s">
        <v>5936</v>
      </c>
      <c r="G1405" s="23" t="s">
        <v>39</v>
      </c>
      <c r="H1405" s="23" t="s">
        <v>444</v>
      </c>
      <c r="I1405" s="24">
        <v>88.2</v>
      </c>
      <c r="J1405" s="25"/>
      <c r="K1405" s="26">
        <f t="shared" si="21"/>
        <v>0</v>
      </c>
    </row>
    <row r="1406" spans="1:11" s="1" customFormat="1" ht="47.1" customHeight="1" x14ac:dyDescent="0.2">
      <c r="A1406" s="18" t="s">
        <v>5937</v>
      </c>
      <c r="B1406" s="19" t="s">
        <v>5938</v>
      </c>
      <c r="C1406" s="20" t="s">
        <v>5939</v>
      </c>
      <c r="D1406" s="20" t="s">
        <v>32</v>
      </c>
      <c r="E1406" s="21" t="s">
        <v>5940</v>
      </c>
      <c r="F1406" s="22" t="s">
        <v>5941</v>
      </c>
      <c r="G1406" s="23" t="s">
        <v>39</v>
      </c>
      <c r="H1406" s="23" t="s">
        <v>444</v>
      </c>
      <c r="I1406" s="24">
        <v>81.93</v>
      </c>
      <c r="J1406" s="25"/>
      <c r="K1406" s="26">
        <f t="shared" si="21"/>
        <v>0</v>
      </c>
    </row>
    <row r="1407" spans="1:11" s="1" customFormat="1" ht="14.1" customHeight="1" x14ac:dyDescent="0.2">
      <c r="A1407" s="12" t="s">
        <v>30</v>
      </c>
      <c r="B1407" s="13"/>
      <c r="C1407" s="14"/>
      <c r="D1407" s="14"/>
      <c r="E1407" s="12" t="s">
        <v>30</v>
      </c>
      <c r="F1407" s="15" t="s">
        <v>5942</v>
      </c>
      <c r="G1407" s="13"/>
      <c r="H1407" s="13"/>
      <c r="I1407" s="13"/>
      <c r="J1407" s="13"/>
      <c r="K1407" s="26">
        <f t="shared" si="21"/>
        <v>0</v>
      </c>
    </row>
    <row r="1408" spans="1:11" s="1" customFormat="1" ht="14.1" customHeight="1" x14ac:dyDescent="0.2">
      <c r="A1408" s="12" t="s">
        <v>30</v>
      </c>
      <c r="B1408" s="13"/>
      <c r="C1408" s="14"/>
      <c r="D1408" s="14"/>
      <c r="E1408" s="12" t="s">
        <v>30</v>
      </c>
      <c r="F1408" s="15" t="s">
        <v>5943</v>
      </c>
      <c r="G1408" s="13"/>
      <c r="H1408" s="13"/>
      <c r="I1408" s="13"/>
      <c r="J1408" s="13"/>
      <c r="K1408" s="26">
        <f t="shared" si="21"/>
        <v>0</v>
      </c>
    </row>
    <row r="1409" spans="1:11" s="1" customFormat="1" ht="14.1" customHeight="1" x14ac:dyDescent="0.2">
      <c r="A1409" s="12" t="s">
        <v>30</v>
      </c>
      <c r="B1409" s="13"/>
      <c r="C1409" s="14"/>
      <c r="D1409" s="14"/>
      <c r="E1409" s="12" t="s">
        <v>30</v>
      </c>
      <c r="F1409" s="16" t="s">
        <v>4830</v>
      </c>
      <c r="G1409" s="13"/>
      <c r="H1409" s="13"/>
      <c r="I1409" s="13"/>
      <c r="J1409" s="13"/>
      <c r="K1409" s="26">
        <f t="shared" si="21"/>
        <v>0</v>
      </c>
    </row>
    <row r="1410" spans="1:11" s="1" customFormat="1" ht="21.95" customHeight="1" x14ac:dyDescent="0.2">
      <c r="A1410" s="18" t="s">
        <v>5944</v>
      </c>
      <c r="B1410" s="19" t="s">
        <v>5945</v>
      </c>
      <c r="C1410" s="20" t="s">
        <v>5946</v>
      </c>
      <c r="D1410" s="20" t="s">
        <v>32</v>
      </c>
      <c r="E1410" s="21" t="s">
        <v>5947</v>
      </c>
      <c r="F1410" s="22" t="s">
        <v>5948</v>
      </c>
      <c r="G1410" s="20" t="s">
        <v>39</v>
      </c>
      <c r="H1410" s="23" t="s">
        <v>60</v>
      </c>
      <c r="I1410" s="24">
        <v>130.69999999999999</v>
      </c>
      <c r="J1410" s="25"/>
      <c r="K1410" s="26">
        <f t="shared" si="21"/>
        <v>0</v>
      </c>
    </row>
    <row r="1411" spans="1:11" s="1" customFormat="1" ht="11.1" customHeight="1" x14ac:dyDescent="0.2">
      <c r="A1411" s="18" t="s">
        <v>5949</v>
      </c>
      <c r="B1411" s="19" t="s">
        <v>5950</v>
      </c>
      <c r="C1411" s="20" t="s">
        <v>5951</v>
      </c>
      <c r="D1411" s="20" t="s">
        <v>32</v>
      </c>
      <c r="E1411" s="21" t="s">
        <v>5952</v>
      </c>
      <c r="F1411" s="22" t="s">
        <v>5953</v>
      </c>
      <c r="G1411" s="20" t="s">
        <v>39</v>
      </c>
      <c r="H1411" s="23" t="s">
        <v>60</v>
      </c>
      <c r="I1411" s="24">
        <v>117.7</v>
      </c>
      <c r="J1411" s="25"/>
      <c r="K1411" s="26">
        <f t="shared" si="21"/>
        <v>0</v>
      </c>
    </row>
    <row r="1412" spans="1:11" s="1" customFormat="1" ht="14.1" customHeight="1" x14ac:dyDescent="0.2">
      <c r="A1412" s="12" t="s">
        <v>30</v>
      </c>
      <c r="B1412" s="13"/>
      <c r="C1412" s="14"/>
      <c r="D1412" s="14"/>
      <c r="E1412" s="12" t="s">
        <v>30</v>
      </c>
      <c r="F1412" s="16" t="s">
        <v>1063</v>
      </c>
      <c r="G1412" s="13"/>
      <c r="H1412" s="13"/>
      <c r="I1412" s="13"/>
      <c r="J1412" s="13"/>
      <c r="K1412" s="26">
        <f t="shared" si="21"/>
        <v>0</v>
      </c>
    </row>
    <row r="1413" spans="1:11" s="1" customFormat="1" ht="14.1" customHeight="1" x14ac:dyDescent="0.2">
      <c r="A1413" s="12" t="s">
        <v>30</v>
      </c>
      <c r="B1413" s="13"/>
      <c r="C1413" s="14"/>
      <c r="D1413" s="14"/>
      <c r="E1413" s="12" t="s">
        <v>30</v>
      </c>
      <c r="F1413" s="17" t="s">
        <v>1064</v>
      </c>
      <c r="G1413" s="13"/>
      <c r="H1413" s="13"/>
      <c r="I1413" s="13"/>
      <c r="J1413" s="13"/>
      <c r="K1413" s="26">
        <f t="shared" si="21"/>
        <v>0</v>
      </c>
    </row>
    <row r="1414" spans="1:11" s="1" customFormat="1" ht="21.95" customHeight="1" x14ac:dyDescent="0.2">
      <c r="A1414" s="18" t="s">
        <v>5954</v>
      </c>
      <c r="B1414" s="19" t="s">
        <v>5955</v>
      </c>
      <c r="C1414" s="20" t="s">
        <v>5956</v>
      </c>
      <c r="D1414" s="20" t="s">
        <v>32</v>
      </c>
      <c r="E1414" s="21" t="s">
        <v>5957</v>
      </c>
      <c r="F1414" s="22" t="s">
        <v>5958</v>
      </c>
      <c r="G1414" s="20" t="s">
        <v>232</v>
      </c>
      <c r="H1414" s="23" t="s">
        <v>5959</v>
      </c>
      <c r="I1414" s="24">
        <v>44</v>
      </c>
      <c r="J1414" s="25"/>
      <c r="K1414" s="26">
        <f t="shared" si="21"/>
        <v>0</v>
      </c>
    </row>
    <row r="1415" spans="1:11" s="1" customFormat="1" ht="21.95" customHeight="1" x14ac:dyDescent="0.2">
      <c r="A1415" s="18" t="s">
        <v>1138</v>
      </c>
      <c r="B1415" s="19" t="s">
        <v>5960</v>
      </c>
      <c r="C1415" s="20" t="s">
        <v>5961</v>
      </c>
      <c r="D1415" s="20" t="s">
        <v>32</v>
      </c>
      <c r="E1415" s="21" t="s">
        <v>5962</v>
      </c>
      <c r="F1415" s="22" t="s">
        <v>5963</v>
      </c>
      <c r="G1415" s="20" t="s">
        <v>232</v>
      </c>
      <c r="H1415" s="23" t="s">
        <v>5959</v>
      </c>
      <c r="I1415" s="24">
        <v>44</v>
      </c>
      <c r="J1415" s="25"/>
      <c r="K1415" s="26">
        <f t="shared" si="21"/>
        <v>0</v>
      </c>
    </row>
    <row r="1416" spans="1:11" s="1" customFormat="1" ht="11.1" customHeight="1" x14ac:dyDescent="0.2">
      <c r="A1416" s="18" t="s">
        <v>5964</v>
      </c>
      <c r="B1416" s="19" t="s">
        <v>5965</v>
      </c>
      <c r="C1416" s="20" t="s">
        <v>5966</v>
      </c>
      <c r="D1416" s="20" t="s">
        <v>32</v>
      </c>
      <c r="E1416" s="21" t="s">
        <v>5967</v>
      </c>
      <c r="F1416" s="22" t="s">
        <v>5968</v>
      </c>
      <c r="G1416" s="20" t="s">
        <v>232</v>
      </c>
      <c r="H1416" s="23" t="s">
        <v>5969</v>
      </c>
      <c r="I1416" s="24">
        <v>55.9</v>
      </c>
      <c r="J1416" s="25"/>
      <c r="K1416" s="26">
        <f t="shared" si="21"/>
        <v>0</v>
      </c>
    </row>
    <row r="1417" spans="1:11" s="1" customFormat="1" ht="21.95" customHeight="1" x14ac:dyDescent="0.2">
      <c r="A1417" s="18" t="s">
        <v>5970</v>
      </c>
      <c r="B1417" s="19" t="s">
        <v>5971</v>
      </c>
      <c r="C1417" s="20" t="s">
        <v>5972</v>
      </c>
      <c r="D1417" s="20" t="s">
        <v>32</v>
      </c>
      <c r="E1417" s="21" t="s">
        <v>5973</v>
      </c>
      <c r="F1417" s="22" t="s">
        <v>5974</v>
      </c>
      <c r="G1417" s="20" t="s">
        <v>232</v>
      </c>
      <c r="H1417" s="23" t="s">
        <v>5969</v>
      </c>
      <c r="I1417" s="24">
        <v>80.2</v>
      </c>
      <c r="J1417" s="25"/>
      <c r="K1417" s="26">
        <f t="shared" si="21"/>
        <v>0</v>
      </c>
    </row>
    <row r="1418" spans="1:11" s="1" customFormat="1" ht="11.1" customHeight="1" x14ac:dyDescent="0.2">
      <c r="A1418" s="18" t="s">
        <v>5975</v>
      </c>
      <c r="B1418" s="19" t="s">
        <v>5976</v>
      </c>
      <c r="C1418" s="20" t="s">
        <v>5977</v>
      </c>
      <c r="D1418" s="20" t="s">
        <v>32</v>
      </c>
      <c r="E1418" s="21" t="s">
        <v>5978</v>
      </c>
      <c r="F1418" s="22" t="s">
        <v>5979</v>
      </c>
      <c r="G1418" s="20" t="s">
        <v>232</v>
      </c>
      <c r="H1418" s="23" t="s">
        <v>5969</v>
      </c>
      <c r="I1418" s="24">
        <v>80.2</v>
      </c>
      <c r="J1418" s="25"/>
      <c r="K1418" s="26">
        <f t="shared" si="21"/>
        <v>0</v>
      </c>
    </row>
    <row r="1419" spans="1:11" s="1" customFormat="1" ht="11.1" customHeight="1" x14ac:dyDescent="0.2">
      <c r="A1419" s="18" t="s">
        <v>5980</v>
      </c>
      <c r="B1419" s="19" t="s">
        <v>5981</v>
      </c>
      <c r="C1419" s="20" t="s">
        <v>5982</v>
      </c>
      <c r="D1419" s="20" t="s">
        <v>32</v>
      </c>
      <c r="E1419" s="21" t="s">
        <v>5983</v>
      </c>
      <c r="F1419" s="22" t="s">
        <v>5984</v>
      </c>
      <c r="G1419" s="20" t="s">
        <v>232</v>
      </c>
      <c r="H1419" s="23" t="s">
        <v>3964</v>
      </c>
      <c r="I1419" s="24">
        <v>34.299999999999997</v>
      </c>
      <c r="J1419" s="25"/>
      <c r="K1419" s="26">
        <f t="shared" si="21"/>
        <v>0</v>
      </c>
    </row>
    <row r="1420" spans="1:11" s="1" customFormat="1" ht="11.1" customHeight="1" x14ac:dyDescent="0.2">
      <c r="A1420" s="18" t="s">
        <v>5985</v>
      </c>
      <c r="B1420" s="19" t="s">
        <v>5986</v>
      </c>
      <c r="C1420" s="20" t="s">
        <v>5987</v>
      </c>
      <c r="D1420" s="20" t="s">
        <v>32</v>
      </c>
      <c r="E1420" s="21" t="s">
        <v>5988</v>
      </c>
      <c r="F1420" s="22" t="s">
        <v>5989</v>
      </c>
      <c r="G1420" s="20" t="s">
        <v>232</v>
      </c>
      <c r="H1420" s="23" t="s">
        <v>3964</v>
      </c>
      <c r="I1420" s="24">
        <v>33.4</v>
      </c>
      <c r="J1420" s="25"/>
      <c r="K1420" s="26">
        <f t="shared" si="21"/>
        <v>0</v>
      </c>
    </row>
    <row r="1421" spans="1:11" s="1" customFormat="1" ht="11.1" customHeight="1" x14ac:dyDescent="0.2">
      <c r="A1421" s="18" t="s">
        <v>5990</v>
      </c>
      <c r="B1421" s="19" t="s">
        <v>5991</v>
      </c>
      <c r="C1421" s="20" t="s">
        <v>5992</v>
      </c>
      <c r="D1421" s="20" t="s">
        <v>32</v>
      </c>
      <c r="E1421" s="21" t="s">
        <v>5993</v>
      </c>
      <c r="F1421" s="22" t="s">
        <v>5994</v>
      </c>
      <c r="G1421" s="20" t="s">
        <v>232</v>
      </c>
      <c r="H1421" s="23" t="s">
        <v>3964</v>
      </c>
      <c r="I1421" s="24">
        <v>33</v>
      </c>
      <c r="J1421" s="25"/>
      <c r="K1421" s="26">
        <f t="shared" si="21"/>
        <v>0</v>
      </c>
    </row>
    <row r="1422" spans="1:11" s="1" customFormat="1" ht="11.1" customHeight="1" x14ac:dyDescent="0.2">
      <c r="A1422" s="18" t="s">
        <v>5996</v>
      </c>
      <c r="B1422" s="19" t="s">
        <v>5997</v>
      </c>
      <c r="C1422" s="20" t="s">
        <v>5998</v>
      </c>
      <c r="D1422" s="20" t="s">
        <v>32</v>
      </c>
      <c r="E1422" s="21" t="s">
        <v>5999</v>
      </c>
      <c r="F1422" s="22" t="s">
        <v>6000</v>
      </c>
      <c r="G1422" s="20" t="s">
        <v>232</v>
      </c>
      <c r="H1422" s="23" t="s">
        <v>3964</v>
      </c>
      <c r="I1422" s="24">
        <v>35.6</v>
      </c>
      <c r="J1422" s="25"/>
      <c r="K1422" s="26">
        <f t="shared" ref="K1422:K1485" si="22">I1422*J1422</f>
        <v>0</v>
      </c>
    </row>
    <row r="1423" spans="1:11" s="1" customFormat="1" ht="11.1" customHeight="1" x14ac:dyDescent="0.2">
      <c r="A1423" s="18" t="s">
        <v>6001</v>
      </c>
      <c r="B1423" s="19" t="s">
        <v>6002</v>
      </c>
      <c r="C1423" s="20" t="s">
        <v>6003</v>
      </c>
      <c r="D1423" s="20" t="s">
        <v>32</v>
      </c>
      <c r="E1423" s="21" t="s">
        <v>6004</v>
      </c>
      <c r="F1423" s="22" t="s">
        <v>6005</v>
      </c>
      <c r="G1423" s="20" t="s">
        <v>232</v>
      </c>
      <c r="H1423" s="23" t="s">
        <v>3964</v>
      </c>
      <c r="I1423" s="24">
        <v>35.5</v>
      </c>
      <c r="J1423" s="25"/>
      <c r="K1423" s="26">
        <f t="shared" si="22"/>
        <v>0</v>
      </c>
    </row>
    <row r="1424" spans="1:11" s="1" customFormat="1" ht="21.95" customHeight="1" x14ac:dyDescent="0.2">
      <c r="A1424" s="18" t="s">
        <v>6006</v>
      </c>
      <c r="B1424" s="19" t="s">
        <v>6007</v>
      </c>
      <c r="C1424" s="20" t="s">
        <v>6008</v>
      </c>
      <c r="D1424" s="20" t="s">
        <v>32</v>
      </c>
      <c r="E1424" s="21" t="s">
        <v>6009</v>
      </c>
      <c r="F1424" s="22" t="s">
        <v>6010</v>
      </c>
      <c r="G1424" s="20" t="s">
        <v>232</v>
      </c>
      <c r="H1424" s="23" t="s">
        <v>3964</v>
      </c>
      <c r="I1424" s="24">
        <v>34.299999999999997</v>
      </c>
      <c r="J1424" s="25"/>
      <c r="K1424" s="26">
        <f t="shared" si="22"/>
        <v>0</v>
      </c>
    </row>
    <row r="1425" spans="1:11" s="1" customFormat="1" ht="21.95" customHeight="1" x14ac:dyDescent="0.2">
      <c r="A1425" s="18" t="s">
        <v>6012</v>
      </c>
      <c r="B1425" s="19" t="s">
        <v>6013</v>
      </c>
      <c r="C1425" s="20" t="s">
        <v>6014</v>
      </c>
      <c r="D1425" s="20" t="s">
        <v>32</v>
      </c>
      <c r="E1425" s="21" t="s">
        <v>6015</v>
      </c>
      <c r="F1425" s="22" t="s">
        <v>6016</v>
      </c>
      <c r="G1425" s="20" t="s">
        <v>232</v>
      </c>
      <c r="H1425" s="23" t="s">
        <v>3964</v>
      </c>
      <c r="I1425" s="24">
        <v>33</v>
      </c>
      <c r="J1425" s="25"/>
      <c r="K1425" s="26">
        <f t="shared" si="22"/>
        <v>0</v>
      </c>
    </row>
    <row r="1426" spans="1:11" s="1" customFormat="1" ht="21.95" customHeight="1" x14ac:dyDescent="0.2">
      <c r="A1426" s="18" t="s">
        <v>6018</v>
      </c>
      <c r="B1426" s="19" t="s">
        <v>6019</v>
      </c>
      <c r="C1426" s="20" t="s">
        <v>6020</v>
      </c>
      <c r="D1426" s="20" t="s">
        <v>32</v>
      </c>
      <c r="E1426" s="21" t="s">
        <v>6021</v>
      </c>
      <c r="F1426" s="22" t="s">
        <v>6022</v>
      </c>
      <c r="G1426" s="20" t="s">
        <v>232</v>
      </c>
      <c r="H1426" s="23" t="s">
        <v>3964</v>
      </c>
      <c r="I1426" s="24">
        <v>34.299999999999997</v>
      </c>
      <c r="J1426" s="25"/>
      <c r="K1426" s="26">
        <f t="shared" si="22"/>
        <v>0</v>
      </c>
    </row>
    <row r="1427" spans="1:11" s="1" customFormat="1" ht="11.1" customHeight="1" x14ac:dyDescent="0.2">
      <c r="A1427" s="18" t="s">
        <v>6023</v>
      </c>
      <c r="B1427" s="19" t="s">
        <v>6024</v>
      </c>
      <c r="C1427" s="20" t="s">
        <v>6025</v>
      </c>
      <c r="D1427" s="20" t="s">
        <v>32</v>
      </c>
      <c r="E1427" s="21" t="s">
        <v>6026</v>
      </c>
      <c r="F1427" s="22" t="s">
        <v>6027</v>
      </c>
      <c r="G1427" s="20" t="s">
        <v>232</v>
      </c>
      <c r="H1427" s="23" t="s">
        <v>3964</v>
      </c>
      <c r="I1427" s="24">
        <v>34.299999999999997</v>
      </c>
      <c r="J1427" s="25"/>
      <c r="K1427" s="26">
        <f t="shared" si="22"/>
        <v>0</v>
      </c>
    </row>
    <row r="1428" spans="1:11" s="1" customFormat="1" ht="21.95" customHeight="1" x14ac:dyDescent="0.2">
      <c r="A1428" s="18" t="s">
        <v>6028</v>
      </c>
      <c r="B1428" s="19" t="s">
        <v>6029</v>
      </c>
      <c r="C1428" s="20" t="s">
        <v>6030</v>
      </c>
      <c r="D1428" s="20" t="s">
        <v>32</v>
      </c>
      <c r="E1428" s="21" t="s">
        <v>6031</v>
      </c>
      <c r="F1428" s="22" t="s">
        <v>6032</v>
      </c>
      <c r="G1428" s="20" t="s">
        <v>232</v>
      </c>
      <c r="H1428" s="23" t="s">
        <v>3964</v>
      </c>
      <c r="I1428" s="24">
        <v>34.4</v>
      </c>
      <c r="J1428" s="25"/>
      <c r="K1428" s="26">
        <f t="shared" si="22"/>
        <v>0</v>
      </c>
    </row>
    <row r="1429" spans="1:11" s="1" customFormat="1" ht="21.95" customHeight="1" x14ac:dyDescent="0.2">
      <c r="A1429" s="18" t="s">
        <v>6033</v>
      </c>
      <c r="B1429" s="19" t="s">
        <v>6034</v>
      </c>
      <c r="C1429" s="20" t="s">
        <v>6035</v>
      </c>
      <c r="D1429" s="20" t="s">
        <v>32</v>
      </c>
      <c r="E1429" s="21" t="s">
        <v>6036</v>
      </c>
      <c r="F1429" s="22" t="s">
        <v>6037</v>
      </c>
      <c r="G1429" s="20" t="s">
        <v>232</v>
      </c>
      <c r="H1429" s="23" t="s">
        <v>3964</v>
      </c>
      <c r="I1429" s="24">
        <v>34.299999999999997</v>
      </c>
      <c r="J1429" s="25"/>
      <c r="K1429" s="26">
        <f t="shared" si="22"/>
        <v>0</v>
      </c>
    </row>
    <row r="1430" spans="1:11" s="1" customFormat="1" ht="21.95" customHeight="1" x14ac:dyDescent="0.2">
      <c r="A1430" s="18" t="s">
        <v>6038</v>
      </c>
      <c r="B1430" s="19" t="s">
        <v>6039</v>
      </c>
      <c r="C1430" s="20" t="s">
        <v>6040</v>
      </c>
      <c r="D1430" s="20" t="s">
        <v>32</v>
      </c>
      <c r="E1430" s="21" t="s">
        <v>6041</v>
      </c>
      <c r="F1430" s="22" t="s">
        <v>6042</v>
      </c>
      <c r="G1430" s="20" t="s">
        <v>232</v>
      </c>
      <c r="H1430" s="23" t="s">
        <v>3964</v>
      </c>
      <c r="I1430" s="24">
        <v>34.299999999999997</v>
      </c>
      <c r="J1430" s="25"/>
      <c r="K1430" s="26">
        <f t="shared" si="22"/>
        <v>0</v>
      </c>
    </row>
    <row r="1431" spans="1:11" s="1" customFormat="1" ht="11.1" customHeight="1" x14ac:dyDescent="0.2">
      <c r="A1431" s="18" t="s">
        <v>6043</v>
      </c>
      <c r="B1431" s="19" t="s">
        <v>6044</v>
      </c>
      <c r="C1431" s="20" t="s">
        <v>6045</v>
      </c>
      <c r="D1431" s="20" t="s">
        <v>32</v>
      </c>
      <c r="E1431" s="21" t="s">
        <v>6046</v>
      </c>
      <c r="F1431" s="22" t="s">
        <v>6047</v>
      </c>
      <c r="G1431" s="20" t="s">
        <v>232</v>
      </c>
      <c r="H1431" s="23" t="s">
        <v>3964</v>
      </c>
      <c r="I1431" s="24">
        <v>34.299999999999997</v>
      </c>
      <c r="J1431" s="25"/>
      <c r="K1431" s="26">
        <f t="shared" si="22"/>
        <v>0</v>
      </c>
    </row>
    <row r="1432" spans="1:11" s="1" customFormat="1" ht="21.95" customHeight="1" x14ac:dyDescent="0.2">
      <c r="A1432" s="18" t="s">
        <v>6048</v>
      </c>
      <c r="B1432" s="19" t="s">
        <v>6049</v>
      </c>
      <c r="C1432" s="20" t="s">
        <v>6050</v>
      </c>
      <c r="D1432" s="20" t="s">
        <v>32</v>
      </c>
      <c r="E1432" s="21" t="s">
        <v>6051</v>
      </c>
      <c r="F1432" s="22" t="s">
        <v>6052</v>
      </c>
      <c r="G1432" s="20" t="s">
        <v>232</v>
      </c>
      <c r="H1432" s="23" t="s">
        <v>3964</v>
      </c>
      <c r="I1432" s="24">
        <v>40.700000000000003</v>
      </c>
      <c r="J1432" s="25"/>
      <c r="K1432" s="26">
        <f t="shared" si="22"/>
        <v>0</v>
      </c>
    </row>
    <row r="1433" spans="1:11" s="1" customFormat="1" ht="21.95" customHeight="1" x14ac:dyDescent="0.2">
      <c r="A1433" s="18" t="s">
        <v>6053</v>
      </c>
      <c r="B1433" s="19" t="s">
        <v>6054</v>
      </c>
      <c r="C1433" s="20" t="s">
        <v>6055</v>
      </c>
      <c r="D1433" s="20" t="s">
        <v>32</v>
      </c>
      <c r="E1433" s="21" t="s">
        <v>6056</v>
      </c>
      <c r="F1433" s="22" t="s">
        <v>6057</v>
      </c>
      <c r="G1433" s="20" t="s">
        <v>232</v>
      </c>
      <c r="H1433" s="23" t="s">
        <v>3964</v>
      </c>
      <c r="I1433" s="24">
        <v>40.700000000000003</v>
      </c>
      <c r="J1433" s="25"/>
      <c r="K1433" s="26">
        <f t="shared" si="22"/>
        <v>0</v>
      </c>
    </row>
    <row r="1434" spans="1:11" s="1" customFormat="1" ht="14.1" customHeight="1" x14ac:dyDescent="0.2">
      <c r="A1434" s="12" t="s">
        <v>30</v>
      </c>
      <c r="B1434" s="13"/>
      <c r="C1434" s="14"/>
      <c r="D1434" s="14"/>
      <c r="E1434" s="12" t="s">
        <v>30</v>
      </c>
      <c r="F1434" s="17" t="s">
        <v>1103</v>
      </c>
      <c r="G1434" s="13"/>
      <c r="H1434" s="13"/>
      <c r="I1434" s="13"/>
      <c r="J1434" s="13"/>
      <c r="K1434" s="26">
        <f t="shared" si="22"/>
        <v>0</v>
      </c>
    </row>
    <row r="1435" spans="1:11" s="1" customFormat="1" ht="21.95" customHeight="1" x14ac:dyDescent="0.2">
      <c r="A1435" s="18" t="s">
        <v>6058</v>
      </c>
      <c r="B1435" s="19" t="s">
        <v>6059</v>
      </c>
      <c r="C1435" s="20" t="s">
        <v>6060</v>
      </c>
      <c r="D1435" s="20" t="s">
        <v>32</v>
      </c>
      <c r="E1435" s="21" t="s">
        <v>6061</v>
      </c>
      <c r="F1435" s="22" t="s">
        <v>6062</v>
      </c>
      <c r="G1435" s="20" t="s">
        <v>232</v>
      </c>
      <c r="H1435" s="23" t="s">
        <v>5959</v>
      </c>
      <c r="I1435" s="24">
        <v>57</v>
      </c>
      <c r="J1435" s="25"/>
      <c r="K1435" s="26">
        <f t="shared" si="22"/>
        <v>0</v>
      </c>
    </row>
    <row r="1436" spans="1:11" s="1" customFormat="1" ht="21.95" customHeight="1" x14ac:dyDescent="0.2">
      <c r="A1436" s="18" t="s">
        <v>6063</v>
      </c>
      <c r="B1436" s="19" t="s">
        <v>6064</v>
      </c>
      <c r="C1436" s="20" t="s">
        <v>6065</v>
      </c>
      <c r="D1436" s="20" t="s">
        <v>32</v>
      </c>
      <c r="E1436" s="21" t="s">
        <v>6066</v>
      </c>
      <c r="F1436" s="22" t="s">
        <v>6067</v>
      </c>
      <c r="G1436" s="20" t="s">
        <v>232</v>
      </c>
      <c r="H1436" s="23" t="s">
        <v>5959</v>
      </c>
      <c r="I1436" s="24">
        <v>57</v>
      </c>
      <c r="J1436" s="25"/>
      <c r="K1436" s="26">
        <f t="shared" si="22"/>
        <v>0</v>
      </c>
    </row>
    <row r="1437" spans="1:11" s="1" customFormat="1" ht="21.95" customHeight="1" x14ac:dyDescent="0.2">
      <c r="A1437" s="18" t="s">
        <v>6068</v>
      </c>
      <c r="B1437" s="19" t="s">
        <v>6069</v>
      </c>
      <c r="C1437" s="20" t="s">
        <v>6070</v>
      </c>
      <c r="D1437" s="20" t="s">
        <v>32</v>
      </c>
      <c r="E1437" s="21" t="s">
        <v>6071</v>
      </c>
      <c r="F1437" s="22" t="s">
        <v>6072</v>
      </c>
      <c r="G1437" s="20" t="s">
        <v>232</v>
      </c>
      <c r="H1437" s="23" t="s">
        <v>5959</v>
      </c>
      <c r="I1437" s="24">
        <v>57</v>
      </c>
      <c r="J1437" s="25"/>
      <c r="K1437" s="26">
        <f t="shared" si="22"/>
        <v>0</v>
      </c>
    </row>
    <row r="1438" spans="1:11" s="1" customFormat="1" ht="21.95" customHeight="1" x14ac:dyDescent="0.2">
      <c r="A1438" s="18" t="s">
        <v>6073</v>
      </c>
      <c r="B1438" s="19" t="s">
        <v>6074</v>
      </c>
      <c r="C1438" s="20" t="s">
        <v>6075</v>
      </c>
      <c r="D1438" s="20" t="s">
        <v>32</v>
      </c>
      <c r="E1438" s="21" t="s">
        <v>6076</v>
      </c>
      <c r="F1438" s="22" t="s">
        <v>6077</v>
      </c>
      <c r="G1438" s="20" t="s">
        <v>232</v>
      </c>
      <c r="H1438" s="23" t="s">
        <v>5959</v>
      </c>
      <c r="I1438" s="24">
        <v>50.3</v>
      </c>
      <c r="J1438" s="25"/>
      <c r="K1438" s="26">
        <f t="shared" si="22"/>
        <v>0</v>
      </c>
    </row>
    <row r="1439" spans="1:11" s="1" customFormat="1" ht="21.95" customHeight="1" x14ac:dyDescent="0.2">
      <c r="A1439" s="18" t="s">
        <v>6078</v>
      </c>
      <c r="B1439" s="19" t="s">
        <v>6079</v>
      </c>
      <c r="C1439" s="20" t="s">
        <v>6080</v>
      </c>
      <c r="D1439" s="20" t="s">
        <v>32</v>
      </c>
      <c r="E1439" s="21" t="s">
        <v>6081</v>
      </c>
      <c r="F1439" s="22" t="s">
        <v>6082</v>
      </c>
      <c r="G1439" s="20" t="s">
        <v>232</v>
      </c>
      <c r="H1439" s="23" t="s">
        <v>5959</v>
      </c>
      <c r="I1439" s="24">
        <v>50.3</v>
      </c>
      <c r="J1439" s="25"/>
      <c r="K1439" s="26">
        <f t="shared" si="22"/>
        <v>0</v>
      </c>
    </row>
    <row r="1440" spans="1:11" s="1" customFormat="1" ht="21.95" customHeight="1" x14ac:dyDescent="0.2">
      <c r="A1440" s="18" t="s">
        <v>6083</v>
      </c>
      <c r="B1440" s="19" t="s">
        <v>6084</v>
      </c>
      <c r="C1440" s="20" t="s">
        <v>6085</v>
      </c>
      <c r="D1440" s="20" t="s">
        <v>32</v>
      </c>
      <c r="E1440" s="21" t="s">
        <v>6086</v>
      </c>
      <c r="F1440" s="22" t="s">
        <v>6087</v>
      </c>
      <c r="G1440" s="20" t="s">
        <v>232</v>
      </c>
      <c r="H1440" s="23" t="s">
        <v>5969</v>
      </c>
      <c r="I1440" s="24">
        <v>67.8</v>
      </c>
      <c r="J1440" s="25"/>
      <c r="K1440" s="26">
        <f t="shared" si="22"/>
        <v>0</v>
      </c>
    </row>
    <row r="1441" spans="1:11" s="1" customFormat="1" ht="21.95" customHeight="1" x14ac:dyDescent="0.2">
      <c r="A1441" s="18" t="s">
        <v>5226</v>
      </c>
      <c r="B1441" s="19" t="s">
        <v>6088</v>
      </c>
      <c r="C1441" s="20" t="s">
        <v>6089</v>
      </c>
      <c r="D1441" s="20" t="s">
        <v>32</v>
      </c>
      <c r="E1441" s="21" t="s">
        <v>6090</v>
      </c>
      <c r="F1441" s="22" t="s">
        <v>6091</v>
      </c>
      <c r="G1441" s="20" t="s">
        <v>232</v>
      </c>
      <c r="H1441" s="23" t="s">
        <v>5969</v>
      </c>
      <c r="I1441" s="24">
        <v>67.2</v>
      </c>
      <c r="J1441" s="25"/>
      <c r="K1441" s="26">
        <f t="shared" si="22"/>
        <v>0</v>
      </c>
    </row>
    <row r="1442" spans="1:11" s="1" customFormat="1" ht="14.1" customHeight="1" x14ac:dyDescent="0.2">
      <c r="A1442" s="12" t="s">
        <v>30</v>
      </c>
      <c r="B1442" s="13"/>
      <c r="C1442" s="14"/>
      <c r="D1442" s="14"/>
      <c r="E1442" s="12" t="s">
        <v>30</v>
      </c>
      <c r="F1442" s="16" t="s">
        <v>2908</v>
      </c>
      <c r="G1442" s="13"/>
      <c r="H1442" s="13"/>
      <c r="I1442" s="13"/>
      <c r="J1442" s="13"/>
      <c r="K1442" s="26">
        <f t="shared" si="22"/>
        <v>0</v>
      </c>
    </row>
    <row r="1443" spans="1:11" s="1" customFormat="1" ht="14.1" customHeight="1" x14ac:dyDescent="0.2">
      <c r="A1443" s="12" t="s">
        <v>30</v>
      </c>
      <c r="B1443" s="13"/>
      <c r="C1443" s="14"/>
      <c r="D1443" s="14"/>
      <c r="E1443" s="12" t="s">
        <v>30</v>
      </c>
      <c r="F1443" s="17" t="s">
        <v>2919</v>
      </c>
      <c r="G1443" s="13"/>
      <c r="H1443" s="13"/>
      <c r="I1443" s="13"/>
      <c r="J1443" s="13"/>
      <c r="K1443" s="26">
        <f t="shared" si="22"/>
        <v>0</v>
      </c>
    </row>
    <row r="1444" spans="1:11" s="1" customFormat="1" ht="11.1" customHeight="1" x14ac:dyDescent="0.2">
      <c r="A1444" s="18" t="s">
        <v>6092</v>
      </c>
      <c r="B1444" s="19" t="s">
        <v>6093</v>
      </c>
      <c r="C1444" s="20" t="s">
        <v>6094</v>
      </c>
      <c r="D1444" s="20" t="s">
        <v>32</v>
      </c>
      <c r="E1444" s="21" t="s">
        <v>6095</v>
      </c>
      <c r="F1444" s="22" t="s">
        <v>6096</v>
      </c>
      <c r="G1444" s="20" t="s">
        <v>39</v>
      </c>
      <c r="H1444" s="23" t="s">
        <v>6097</v>
      </c>
      <c r="I1444" s="24">
        <v>104.4</v>
      </c>
      <c r="J1444" s="25"/>
      <c r="K1444" s="26">
        <f t="shared" si="22"/>
        <v>0</v>
      </c>
    </row>
    <row r="1445" spans="1:11" s="1" customFormat="1" ht="47.1" customHeight="1" x14ac:dyDescent="0.2">
      <c r="A1445" s="18" t="s">
        <v>6098</v>
      </c>
      <c r="B1445" s="19" t="s">
        <v>6099</v>
      </c>
      <c r="C1445" s="20" t="s">
        <v>6100</v>
      </c>
      <c r="D1445" s="20" t="s">
        <v>32</v>
      </c>
      <c r="E1445" s="21" t="s">
        <v>6101</v>
      </c>
      <c r="F1445" s="22" t="s">
        <v>6102</v>
      </c>
      <c r="G1445" s="23" t="s">
        <v>39</v>
      </c>
      <c r="H1445" s="23" t="s">
        <v>6097</v>
      </c>
      <c r="I1445" s="24">
        <v>156.9</v>
      </c>
      <c r="J1445" s="25"/>
      <c r="K1445" s="26">
        <f t="shared" si="22"/>
        <v>0</v>
      </c>
    </row>
    <row r="1446" spans="1:11" s="1" customFormat="1" ht="21.95" customHeight="1" x14ac:dyDescent="0.2">
      <c r="A1446" s="18" t="s">
        <v>6103</v>
      </c>
      <c r="B1446" s="19" t="s">
        <v>6104</v>
      </c>
      <c r="C1446" s="20" t="s">
        <v>6105</v>
      </c>
      <c r="D1446" s="20" t="s">
        <v>32</v>
      </c>
      <c r="E1446" s="21" t="s">
        <v>6106</v>
      </c>
      <c r="F1446" s="22" t="s">
        <v>6107</v>
      </c>
      <c r="G1446" s="20" t="s">
        <v>39</v>
      </c>
      <c r="H1446" s="23" t="s">
        <v>6097</v>
      </c>
      <c r="I1446" s="24">
        <v>124.6</v>
      </c>
      <c r="J1446" s="25"/>
      <c r="K1446" s="26">
        <f t="shared" si="22"/>
        <v>0</v>
      </c>
    </row>
    <row r="1447" spans="1:11" s="1" customFormat="1" ht="21.95" customHeight="1" x14ac:dyDescent="0.2">
      <c r="A1447" s="18" t="s">
        <v>6108</v>
      </c>
      <c r="B1447" s="19" t="s">
        <v>6109</v>
      </c>
      <c r="C1447" s="20" t="s">
        <v>6110</v>
      </c>
      <c r="D1447" s="20" t="s">
        <v>32</v>
      </c>
      <c r="E1447" s="21" t="s">
        <v>6111</v>
      </c>
      <c r="F1447" s="22" t="s">
        <v>6112</v>
      </c>
      <c r="G1447" s="20" t="s">
        <v>39</v>
      </c>
      <c r="H1447" s="23" t="s">
        <v>6097</v>
      </c>
      <c r="I1447" s="24">
        <v>130.80000000000001</v>
      </c>
      <c r="J1447" s="25"/>
      <c r="K1447" s="26">
        <f t="shared" si="22"/>
        <v>0</v>
      </c>
    </row>
    <row r="1448" spans="1:11" s="1" customFormat="1" ht="14.1" customHeight="1" x14ac:dyDescent="0.2">
      <c r="A1448" s="12" t="s">
        <v>30</v>
      </c>
      <c r="B1448" s="13"/>
      <c r="C1448" s="14"/>
      <c r="D1448" s="14"/>
      <c r="E1448" s="12" t="s">
        <v>30</v>
      </c>
      <c r="F1448" s="16" t="s">
        <v>952</v>
      </c>
      <c r="G1448" s="13"/>
      <c r="H1448" s="13"/>
      <c r="I1448" s="13"/>
      <c r="J1448" s="13"/>
      <c r="K1448" s="26">
        <f t="shared" si="22"/>
        <v>0</v>
      </c>
    </row>
    <row r="1449" spans="1:11" s="1" customFormat="1" ht="21.95" customHeight="1" x14ac:dyDescent="0.2">
      <c r="A1449" s="18" t="s">
        <v>6113</v>
      </c>
      <c r="B1449" s="19" t="s">
        <v>6114</v>
      </c>
      <c r="C1449" s="20" t="s">
        <v>6115</v>
      </c>
      <c r="D1449" s="20" t="s">
        <v>32</v>
      </c>
      <c r="E1449" s="21" t="s">
        <v>6116</v>
      </c>
      <c r="F1449" s="22" t="s">
        <v>6117</v>
      </c>
      <c r="G1449" s="20" t="s">
        <v>39</v>
      </c>
      <c r="H1449" s="23" t="s">
        <v>444</v>
      </c>
      <c r="I1449" s="24">
        <v>107.8</v>
      </c>
      <c r="J1449" s="25"/>
      <c r="K1449" s="26">
        <f t="shared" si="22"/>
        <v>0</v>
      </c>
    </row>
    <row r="1450" spans="1:11" s="1" customFormat="1" ht="21.95" customHeight="1" x14ac:dyDescent="0.2">
      <c r="A1450" s="18" t="s">
        <v>6118</v>
      </c>
      <c r="B1450" s="19" t="s">
        <v>6119</v>
      </c>
      <c r="C1450" s="20" t="s">
        <v>6120</v>
      </c>
      <c r="D1450" s="20" t="s">
        <v>32</v>
      </c>
      <c r="E1450" s="21" t="s">
        <v>6121</v>
      </c>
      <c r="F1450" s="22" t="s">
        <v>6122</v>
      </c>
      <c r="G1450" s="20" t="s">
        <v>39</v>
      </c>
      <c r="H1450" s="23" t="s">
        <v>444</v>
      </c>
      <c r="I1450" s="24">
        <v>107.8</v>
      </c>
      <c r="J1450" s="25"/>
      <c r="K1450" s="26">
        <f t="shared" si="22"/>
        <v>0</v>
      </c>
    </row>
    <row r="1451" spans="1:11" s="1" customFormat="1" ht="21.95" customHeight="1" x14ac:dyDescent="0.2">
      <c r="A1451" s="18" t="s">
        <v>6123</v>
      </c>
      <c r="B1451" s="19" t="s">
        <v>6124</v>
      </c>
      <c r="C1451" s="20" t="s">
        <v>6125</v>
      </c>
      <c r="D1451" s="20" t="s">
        <v>32</v>
      </c>
      <c r="E1451" s="21" t="s">
        <v>6126</v>
      </c>
      <c r="F1451" s="22" t="s">
        <v>6127</v>
      </c>
      <c r="G1451" s="20" t="s">
        <v>256</v>
      </c>
      <c r="H1451" s="23" t="s">
        <v>444</v>
      </c>
      <c r="I1451" s="24">
        <v>107.8</v>
      </c>
      <c r="J1451" s="25"/>
      <c r="K1451" s="26">
        <f t="shared" si="22"/>
        <v>0</v>
      </c>
    </row>
    <row r="1452" spans="1:11" s="1" customFormat="1" ht="21.95" customHeight="1" x14ac:dyDescent="0.2">
      <c r="A1452" s="18" t="s">
        <v>6128</v>
      </c>
      <c r="B1452" s="19" t="s">
        <v>6129</v>
      </c>
      <c r="C1452" s="20" t="s">
        <v>6130</v>
      </c>
      <c r="D1452" s="20" t="s">
        <v>32</v>
      </c>
      <c r="E1452" s="21" t="s">
        <v>6131</v>
      </c>
      <c r="F1452" s="22" t="s">
        <v>6132</v>
      </c>
      <c r="G1452" s="20" t="s">
        <v>39</v>
      </c>
      <c r="H1452" s="23" t="s">
        <v>444</v>
      </c>
      <c r="I1452" s="24">
        <v>128.80000000000001</v>
      </c>
      <c r="J1452" s="25"/>
      <c r="K1452" s="26">
        <f t="shared" si="22"/>
        <v>0</v>
      </c>
    </row>
    <row r="1453" spans="1:11" s="1" customFormat="1" ht="14.1" customHeight="1" x14ac:dyDescent="0.2">
      <c r="A1453" s="12" t="s">
        <v>30</v>
      </c>
      <c r="B1453" s="13"/>
      <c r="C1453" s="14"/>
      <c r="D1453" s="14"/>
      <c r="E1453" s="12" t="s">
        <v>30</v>
      </c>
      <c r="F1453" s="16" t="s">
        <v>6133</v>
      </c>
      <c r="G1453" s="13"/>
      <c r="H1453" s="13"/>
      <c r="I1453" s="13"/>
      <c r="J1453" s="13"/>
      <c r="K1453" s="26">
        <f t="shared" si="22"/>
        <v>0</v>
      </c>
    </row>
    <row r="1454" spans="1:11" s="1" customFormat="1" ht="14.1" customHeight="1" x14ac:dyDescent="0.2">
      <c r="A1454" s="12" t="s">
        <v>30</v>
      </c>
      <c r="B1454" s="13"/>
      <c r="C1454" s="14"/>
      <c r="D1454" s="14"/>
      <c r="E1454" s="12" t="s">
        <v>30</v>
      </c>
      <c r="F1454" s="17" t="s">
        <v>2272</v>
      </c>
      <c r="G1454" s="13"/>
      <c r="H1454" s="13"/>
      <c r="I1454" s="13"/>
      <c r="J1454" s="13"/>
      <c r="K1454" s="26">
        <f t="shared" si="22"/>
        <v>0</v>
      </c>
    </row>
    <row r="1455" spans="1:11" s="1" customFormat="1" ht="21.95" customHeight="1" x14ac:dyDescent="0.2">
      <c r="A1455" s="18" t="s">
        <v>6134</v>
      </c>
      <c r="B1455" s="19" t="s">
        <v>6135</v>
      </c>
      <c r="C1455" s="20" t="s">
        <v>6136</v>
      </c>
      <c r="D1455" s="20" t="s">
        <v>32</v>
      </c>
      <c r="E1455" s="21" t="s">
        <v>6137</v>
      </c>
      <c r="F1455" s="22" t="s">
        <v>6138</v>
      </c>
      <c r="G1455" s="20" t="s">
        <v>232</v>
      </c>
      <c r="H1455" s="23" t="s">
        <v>6139</v>
      </c>
      <c r="I1455" s="24">
        <v>54.6</v>
      </c>
      <c r="J1455" s="25"/>
      <c r="K1455" s="26">
        <f t="shared" si="22"/>
        <v>0</v>
      </c>
    </row>
    <row r="1456" spans="1:11" s="1" customFormat="1" ht="21.95" customHeight="1" x14ac:dyDescent="0.2">
      <c r="A1456" s="18" t="s">
        <v>6140</v>
      </c>
      <c r="B1456" s="19" t="s">
        <v>6141</v>
      </c>
      <c r="C1456" s="20" t="s">
        <v>6142</v>
      </c>
      <c r="D1456" s="20" t="s">
        <v>32</v>
      </c>
      <c r="E1456" s="21" t="s">
        <v>6143</v>
      </c>
      <c r="F1456" s="22" t="s">
        <v>6144</v>
      </c>
      <c r="G1456" s="20" t="s">
        <v>232</v>
      </c>
      <c r="H1456" s="23" t="s">
        <v>6139</v>
      </c>
      <c r="I1456" s="24">
        <v>45.8</v>
      </c>
      <c r="J1456" s="25"/>
      <c r="K1456" s="26">
        <f t="shared" si="22"/>
        <v>0</v>
      </c>
    </row>
    <row r="1457" spans="1:11" s="1" customFormat="1" ht="21.95" customHeight="1" x14ac:dyDescent="0.2">
      <c r="A1457" s="18" t="s">
        <v>6146</v>
      </c>
      <c r="B1457" s="19" t="s">
        <v>6147</v>
      </c>
      <c r="C1457" s="20" t="s">
        <v>6148</v>
      </c>
      <c r="D1457" s="20" t="s">
        <v>32</v>
      </c>
      <c r="E1457" s="21" t="s">
        <v>6149</v>
      </c>
      <c r="F1457" s="22" t="s">
        <v>6150</v>
      </c>
      <c r="G1457" s="20" t="s">
        <v>232</v>
      </c>
      <c r="H1457" s="23" t="s">
        <v>6139</v>
      </c>
      <c r="I1457" s="24">
        <v>45.8</v>
      </c>
      <c r="J1457" s="25"/>
      <c r="K1457" s="26">
        <f t="shared" si="22"/>
        <v>0</v>
      </c>
    </row>
    <row r="1458" spans="1:11" s="1" customFormat="1" ht="21.95" customHeight="1" x14ac:dyDescent="0.2">
      <c r="A1458" s="18" t="s">
        <v>6152</v>
      </c>
      <c r="B1458" s="19" t="s">
        <v>6153</v>
      </c>
      <c r="C1458" s="20" t="s">
        <v>6154</v>
      </c>
      <c r="D1458" s="20" t="s">
        <v>32</v>
      </c>
      <c r="E1458" s="21" t="s">
        <v>6155</v>
      </c>
      <c r="F1458" s="22" t="s">
        <v>6156</v>
      </c>
      <c r="G1458" s="20" t="s">
        <v>232</v>
      </c>
      <c r="H1458" s="23" t="s">
        <v>6139</v>
      </c>
      <c r="I1458" s="24">
        <v>45</v>
      </c>
      <c r="J1458" s="25"/>
      <c r="K1458" s="26">
        <f t="shared" si="22"/>
        <v>0</v>
      </c>
    </row>
    <row r="1459" spans="1:11" s="1" customFormat="1" ht="21.95" customHeight="1" x14ac:dyDescent="0.2">
      <c r="A1459" s="18" t="s">
        <v>6157</v>
      </c>
      <c r="B1459" s="19" t="s">
        <v>6158</v>
      </c>
      <c r="C1459" s="20" t="s">
        <v>6159</v>
      </c>
      <c r="D1459" s="20" t="s">
        <v>32</v>
      </c>
      <c r="E1459" s="21" t="s">
        <v>6160</v>
      </c>
      <c r="F1459" s="22" t="s">
        <v>6161</v>
      </c>
      <c r="G1459" s="20" t="s">
        <v>6162</v>
      </c>
      <c r="H1459" s="23" t="s">
        <v>6163</v>
      </c>
      <c r="I1459" s="24">
        <v>73.8</v>
      </c>
      <c r="J1459" s="25"/>
      <c r="K1459" s="26">
        <f t="shared" si="22"/>
        <v>0</v>
      </c>
    </row>
    <row r="1460" spans="1:11" s="1" customFormat="1" ht="21.95" customHeight="1" x14ac:dyDescent="0.2">
      <c r="A1460" s="18" t="s">
        <v>6164</v>
      </c>
      <c r="B1460" s="19" t="s">
        <v>6165</v>
      </c>
      <c r="C1460" s="20" t="s">
        <v>6166</v>
      </c>
      <c r="D1460" s="20" t="s">
        <v>32</v>
      </c>
      <c r="E1460" s="21" t="s">
        <v>6167</v>
      </c>
      <c r="F1460" s="22" t="s">
        <v>6168</v>
      </c>
      <c r="G1460" s="20" t="s">
        <v>39</v>
      </c>
      <c r="H1460" s="23" t="s">
        <v>675</v>
      </c>
      <c r="I1460" s="24">
        <v>73.8</v>
      </c>
      <c r="J1460" s="25"/>
      <c r="K1460" s="26">
        <f t="shared" si="22"/>
        <v>0</v>
      </c>
    </row>
    <row r="1461" spans="1:11" s="1" customFormat="1" ht="21.95" customHeight="1" x14ac:dyDescent="0.2">
      <c r="A1461" s="18" t="s">
        <v>6169</v>
      </c>
      <c r="B1461" s="19" t="s">
        <v>6170</v>
      </c>
      <c r="C1461" s="20" t="s">
        <v>6171</v>
      </c>
      <c r="D1461" s="20" t="s">
        <v>32</v>
      </c>
      <c r="E1461" s="21" t="s">
        <v>6172</v>
      </c>
      <c r="F1461" s="22" t="s">
        <v>6173</v>
      </c>
      <c r="G1461" s="20" t="s">
        <v>232</v>
      </c>
      <c r="H1461" s="23" t="s">
        <v>6139</v>
      </c>
      <c r="I1461" s="24">
        <v>52.7</v>
      </c>
      <c r="J1461" s="25"/>
      <c r="K1461" s="26">
        <f t="shared" si="22"/>
        <v>0</v>
      </c>
    </row>
    <row r="1462" spans="1:11" s="1" customFormat="1" ht="21.95" customHeight="1" x14ac:dyDescent="0.2">
      <c r="A1462" s="18" t="s">
        <v>6174</v>
      </c>
      <c r="B1462" s="19" t="s">
        <v>6175</v>
      </c>
      <c r="C1462" s="20" t="s">
        <v>6176</v>
      </c>
      <c r="D1462" s="20" t="s">
        <v>32</v>
      </c>
      <c r="E1462" s="21" t="s">
        <v>6177</v>
      </c>
      <c r="F1462" s="22" t="s">
        <v>6178</v>
      </c>
      <c r="G1462" s="20" t="s">
        <v>232</v>
      </c>
      <c r="H1462" s="23" t="s">
        <v>6139</v>
      </c>
      <c r="I1462" s="24">
        <v>52.7</v>
      </c>
      <c r="J1462" s="25"/>
      <c r="K1462" s="26">
        <f t="shared" si="22"/>
        <v>0</v>
      </c>
    </row>
    <row r="1463" spans="1:11" s="1" customFormat="1" ht="21.95" customHeight="1" x14ac:dyDescent="0.2">
      <c r="A1463" s="18" t="s">
        <v>6179</v>
      </c>
      <c r="B1463" s="19" t="s">
        <v>6180</v>
      </c>
      <c r="C1463" s="20" t="s">
        <v>6181</v>
      </c>
      <c r="D1463" s="20" t="s">
        <v>32</v>
      </c>
      <c r="E1463" s="21" t="s">
        <v>6182</v>
      </c>
      <c r="F1463" s="22" t="s">
        <v>6183</v>
      </c>
      <c r="G1463" s="20" t="s">
        <v>232</v>
      </c>
      <c r="H1463" s="23" t="s">
        <v>6139</v>
      </c>
      <c r="I1463" s="24">
        <v>52.7</v>
      </c>
      <c r="J1463" s="25"/>
      <c r="K1463" s="26">
        <f t="shared" si="22"/>
        <v>0</v>
      </c>
    </row>
    <row r="1464" spans="1:11" s="1" customFormat="1" ht="21.95" customHeight="1" x14ac:dyDescent="0.2">
      <c r="A1464" s="18" t="s">
        <v>6184</v>
      </c>
      <c r="B1464" s="19" t="s">
        <v>6185</v>
      </c>
      <c r="C1464" s="20" t="s">
        <v>6186</v>
      </c>
      <c r="D1464" s="20" t="s">
        <v>32</v>
      </c>
      <c r="E1464" s="21" t="s">
        <v>6187</v>
      </c>
      <c r="F1464" s="22" t="s">
        <v>6188</v>
      </c>
      <c r="G1464" s="20" t="s">
        <v>232</v>
      </c>
      <c r="H1464" s="23" t="s">
        <v>6139</v>
      </c>
      <c r="I1464" s="24">
        <v>52.7</v>
      </c>
      <c r="J1464" s="25"/>
      <c r="K1464" s="26">
        <f t="shared" si="22"/>
        <v>0</v>
      </c>
    </row>
    <row r="1465" spans="1:11" s="1" customFormat="1" ht="21.95" customHeight="1" x14ac:dyDescent="0.2">
      <c r="A1465" s="18" t="s">
        <v>6189</v>
      </c>
      <c r="B1465" s="19" t="s">
        <v>6190</v>
      </c>
      <c r="C1465" s="20" t="s">
        <v>6191</v>
      </c>
      <c r="D1465" s="20" t="s">
        <v>32</v>
      </c>
      <c r="E1465" s="21" t="s">
        <v>6192</v>
      </c>
      <c r="F1465" s="22" t="s">
        <v>6193</v>
      </c>
      <c r="G1465" s="20" t="s">
        <v>232</v>
      </c>
      <c r="H1465" s="23" t="s">
        <v>6139</v>
      </c>
      <c r="I1465" s="24">
        <v>78</v>
      </c>
      <c r="J1465" s="25"/>
      <c r="K1465" s="26">
        <f t="shared" si="22"/>
        <v>0</v>
      </c>
    </row>
    <row r="1466" spans="1:11" s="1" customFormat="1" ht="21.95" customHeight="1" x14ac:dyDescent="0.2">
      <c r="A1466" s="18" t="s">
        <v>6194</v>
      </c>
      <c r="B1466" s="19" t="s">
        <v>6195</v>
      </c>
      <c r="C1466" s="20" t="s">
        <v>6196</v>
      </c>
      <c r="D1466" s="20" t="s">
        <v>32</v>
      </c>
      <c r="E1466" s="21" t="s">
        <v>6197</v>
      </c>
      <c r="F1466" s="22" t="s">
        <v>6198</v>
      </c>
      <c r="G1466" s="20" t="s">
        <v>232</v>
      </c>
      <c r="H1466" s="23" t="s">
        <v>6139</v>
      </c>
      <c r="I1466" s="24">
        <v>58.6</v>
      </c>
      <c r="J1466" s="25"/>
      <c r="K1466" s="26">
        <f t="shared" si="22"/>
        <v>0</v>
      </c>
    </row>
    <row r="1467" spans="1:11" s="1" customFormat="1" ht="11.1" customHeight="1" x14ac:dyDescent="0.2">
      <c r="A1467" s="18" t="s">
        <v>6199</v>
      </c>
      <c r="B1467" s="19" t="s">
        <v>6200</v>
      </c>
      <c r="C1467" s="20" t="s">
        <v>6201</v>
      </c>
      <c r="D1467" s="20" t="s">
        <v>32</v>
      </c>
      <c r="E1467" s="21" t="s">
        <v>6202</v>
      </c>
      <c r="F1467" s="22" t="s">
        <v>6203</v>
      </c>
      <c r="G1467" s="20" t="s">
        <v>232</v>
      </c>
      <c r="H1467" s="23" t="s">
        <v>6139</v>
      </c>
      <c r="I1467" s="24">
        <v>58.6</v>
      </c>
      <c r="J1467" s="25"/>
      <c r="K1467" s="26">
        <f t="shared" si="22"/>
        <v>0</v>
      </c>
    </row>
    <row r="1468" spans="1:11" s="1" customFormat="1" ht="21.95" customHeight="1" x14ac:dyDescent="0.2">
      <c r="A1468" s="18" t="s">
        <v>1330</v>
      </c>
      <c r="B1468" s="19" t="s">
        <v>6204</v>
      </c>
      <c r="C1468" s="20" t="s">
        <v>6205</v>
      </c>
      <c r="D1468" s="20" t="s">
        <v>32</v>
      </c>
      <c r="E1468" s="21" t="s">
        <v>6206</v>
      </c>
      <c r="F1468" s="22" t="s">
        <v>6207</v>
      </c>
      <c r="G1468" s="20" t="s">
        <v>232</v>
      </c>
      <c r="H1468" s="23" t="s">
        <v>6208</v>
      </c>
      <c r="I1468" s="24">
        <v>67.8</v>
      </c>
      <c r="J1468" s="25"/>
      <c r="K1468" s="26">
        <f t="shared" si="22"/>
        <v>0</v>
      </c>
    </row>
    <row r="1469" spans="1:11" s="1" customFormat="1" ht="21.95" customHeight="1" x14ac:dyDescent="0.2">
      <c r="A1469" s="18" t="s">
        <v>6209</v>
      </c>
      <c r="B1469" s="19" t="s">
        <v>6210</v>
      </c>
      <c r="C1469" s="20" t="s">
        <v>6211</v>
      </c>
      <c r="D1469" s="20" t="s">
        <v>32</v>
      </c>
      <c r="E1469" s="21" t="s">
        <v>6212</v>
      </c>
      <c r="F1469" s="22" t="s">
        <v>6213</v>
      </c>
      <c r="G1469" s="20" t="s">
        <v>232</v>
      </c>
      <c r="H1469" s="23" t="s">
        <v>6208</v>
      </c>
      <c r="I1469" s="24">
        <v>76.599999999999994</v>
      </c>
      <c r="J1469" s="25"/>
      <c r="K1469" s="26">
        <f t="shared" si="22"/>
        <v>0</v>
      </c>
    </row>
    <row r="1470" spans="1:11" s="1" customFormat="1" ht="21.95" customHeight="1" x14ac:dyDescent="0.2">
      <c r="A1470" s="18" t="s">
        <v>6214</v>
      </c>
      <c r="B1470" s="19" t="s">
        <v>6215</v>
      </c>
      <c r="C1470" s="20" t="s">
        <v>6216</v>
      </c>
      <c r="D1470" s="20" t="s">
        <v>32</v>
      </c>
      <c r="E1470" s="21" t="s">
        <v>6217</v>
      </c>
      <c r="F1470" s="22" t="s">
        <v>6218</v>
      </c>
      <c r="G1470" s="20" t="s">
        <v>232</v>
      </c>
      <c r="H1470" s="23" t="s">
        <v>6208</v>
      </c>
      <c r="I1470" s="24">
        <v>76.599999999999994</v>
      </c>
      <c r="J1470" s="25"/>
      <c r="K1470" s="26">
        <f t="shared" si="22"/>
        <v>0</v>
      </c>
    </row>
    <row r="1471" spans="1:11" s="1" customFormat="1" ht="21.95" customHeight="1" x14ac:dyDescent="0.2">
      <c r="A1471" s="18" t="s">
        <v>6219</v>
      </c>
      <c r="B1471" s="19" t="s">
        <v>6220</v>
      </c>
      <c r="C1471" s="20" t="s">
        <v>6221</v>
      </c>
      <c r="D1471" s="20" t="s">
        <v>32</v>
      </c>
      <c r="E1471" s="21" t="s">
        <v>6222</v>
      </c>
      <c r="F1471" s="22" t="s">
        <v>6223</v>
      </c>
      <c r="G1471" s="20" t="s">
        <v>232</v>
      </c>
      <c r="H1471" s="23" t="s">
        <v>6208</v>
      </c>
      <c r="I1471" s="24">
        <v>67.8</v>
      </c>
      <c r="J1471" s="25"/>
      <c r="K1471" s="26">
        <f t="shared" si="22"/>
        <v>0</v>
      </c>
    </row>
    <row r="1472" spans="1:11" s="1" customFormat="1" ht="21.95" customHeight="1" x14ac:dyDescent="0.2">
      <c r="A1472" s="18" t="s">
        <v>6224</v>
      </c>
      <c r="B1472" s="19" t="s">
        <v>6225</v>
      </c>
      <c r="C1472" s="20" t="s">
        <v>6226</v>
      </c>
      <c r="D1472" s="20" t="s">
        <v>32</v>
      </c>
      <c r="E1472" s="21" t="s">
        <v>6227</v>
      </c>
      <c r="F1472" s="22" t="s">
        <v>6228</v>
      </c>
      <c r="G1472" s="20" t="s">
        <v>232</v>
      </c>
      <c r="H1472" s="23" t="s">
        <v>6229</v>
      </c>
      <c r="I1472" s="24">
        <v>95</v>
      </c>
      <c r="J1472" s="25"/>
      <c r="K1472" s="26">
        <f t="shared" si="22"/>
        <v>0</v>
      </c>
    </row>
    <row r="1473" spans="1:11" s="1" customFormat="1" ht="11.1" customHeight="1" x14ac:dyDescent="0.2">
      <c r="A1473" s="18" t="s">
        <v>6230</v>
      </c>
      <c r="B1473" s="19" t="s">
        <v>6231</v>
      </c>
      <c r="C1473" s="20" t="s">
        <v>6232</v>
      </c>
      <c r="D1473" s="20" t="s">
        <v>32</v>
      </c>
      <c r="E1473" s="21" t="s">
        <v>6233</v>
      </c>
      <c r="F1473" s="22" t="s">
        <v>6234</v>
      </c>
      <c r="G1473" s="20" t="s">
        <v>39</v>
      </c>
      <c r="H1473" s="23" t="s">
        <v>1881</v>
      </c>
      <c r="I1473" s="24">
        <v>99.9</v>
      </c>
      <c r="J1473" s="25"/>
      <c r="K1473" s="26">
        <f t="shared" si="22"/>
        <v>0</v>
      </c>
    </row>
    <row r="1474" spans="1:11" s="1" customFormat="1" ht="21.95" customHeight="1" x14ac:dyDescent="0.2">
      <c r="A1474" s="18" t="s">
        <v>6235</v>
      </c>
      <c r="B1474" s="19" t="s">
        <v>6236</v>
      </c>
      <c r="C1474" s="20" t="s">
        <v>6237</v>
      </c>
      <c r="D1474" s="20" t="s">
        <v>32</v>
      </c>
      <c r="E1474" s="21" t="s">
        <v>6238</v>
      </c>
      <c r="F1474" s="22" t="s">
        <v>6239</v>
      </c>
      <c r="G1474" s="20" t="s">
        <v>232</v>
      </c>
      <c r="H1474" s="23" t="s">
        <v>6240</v>
      </c>
      <c r="I1474" s="24">
        <v>102.6</v>
      </c>
      <c r="J1474" s="25"/>
      <c r="K1474" s="26">
        <f t="shared" si="22"/>
        <v>0</v>
      </c>
    </row>
    <row r="1475" spans="1:11" s="1" customFormat="1" ht="11.1" customHeight="1" x14ac:dyDescent="0.2">
      <c r="A1475" s="18" t="s">
        <v>6241</v>
      </c>
      <c r="B1475" s="19" t="s">
        <v>6242</v>
      </c>
      <c r="C1475" s="20" t="s">
        <v>6243</v>
      </c>
      <c r="D1475" s="20" t="s">
        <v>32</v>
      </c>
      <c r="E1475" s="21" t="s">
        <v>6244</v>
      </c>
      <c r="F1475" s="22" t="s">
        <v>6245</v>
      </c>
      <c r="G1475" s="20" t="s">
        <v>232</v>
      </c>
      <c r="H1475" s="23" t="s">
        <v>6229</v>
      </c>
      <c r="I1475" s="24">
        <v>127</v>
      </c>
      <c r="J1475" s="25"/>
      <c r="K1475" s="26">
        <f t="shared" si="22"/>
        <v>0</v>
      </c>
    </row>
    <row r="1476" spans="1:11" s="1" customFormat="1" ht="14.1" customHeight="1" x14ac:dyDescent="0.2">
      <c r="A1476" s="12" t="s">
        <v>30</v>
      </c>
      <c r="B1476" s="13"/>
      <c r="C1476" s="14"/>
      <c r="D1476" s="14"/>
      <c r="E1476" s="12" t="s">
        <v>30</v>
      </c>
      <c r="F1476" s="17" t="s">
        <v>2344</v>
      </c>
      <c r="G1476" s="13"/>
      <c r="H1476" s="13"/>
      <c r="I1476" s="13"/>
      <c r="J1476" s="13"/>
      <c r="K1476" s="26">
        <f t="shared" si="22"/>
        <v>0</v>
      </c>
    </row>
    <row r="1477" spans="1:11" s="1" customFormat="1" ht="21.95" customHeight="1" x14ac:dyDescent="0.2">
      <c r="A1477" s="18" t="s">
        <v>6246</v>
      </c>
      <c r="B1477" s="19" t="s">
        <v>6247</v>
      </c>
      <c r="C1477" s="20" t="s">
        <v>6248</v>
      </c>
      <c r="D1477" s="20" t="s">
        <v>32</v>
      </c>
      <c r="E1477" s="21" t="s">
        <v>6249</v>
      </c>
      <c r="F1477" s="22" t="s">
        <v>6250</v>
      </c>
      <c r="G1477" s="20" t="s">
        <v>39</v>
      </c>
      <c r="H1477" s="23" t="s">
        <v>413</v>
      </c>
      <c r="I1477" s="24">
        <v>214.3</v>
      </c>
      <c r="J1477" s="25"/>
      <c r="K1477" s="26">
        <f t="shared" si="22"/>
        <v>0</v>
      </c>
    </row>
    <row r="1478" spans="1:11" s="1" customFormat="1" ht="14.1" customHeight="1" x14ac:dyDescent="0.2">
      <c r="A1478" s="12" t="s">
        <v>30</v>
      </c>
      <c r="B1478" s="13"/>
      <c r="C1478" s="14"/>
      <c r="D1478" s="14"/>
      <c r="E1478" s="12" t="s">
        <v>30</v>
      </c>
      <c r="F1478" s="16" t="s">
        <v>1214</v>
      </c>
      <c r="G1478" s="13"/>
      <c r="H1478" s="13"/>
      <c r="I1478" s="13"/>
      <c r="J1478" s="13"/>
      <c r="K1478" s="26">
        <f t="shared" si="22"/>
        <v>0</v>
      </c>
    </row>
    <row r="1479" spans="1:11" s="1" customFormat="1" ht="14.1" customHeight="1" x14ac:dyDescent="0.2">
      <c r="A1479" s="12" t="s">
        <v>30</v>
      </c>
      <c r="B1479" s="13"/>
      <c r="C1479" s="14"/>
      <c r="D1479" s="14"/>
      <c r="E1479" s="12" t="s">
        <v>30</v>
      </c>
      <c r="F1479" s="16" t="s">
        <v>1221</v>
      </c>
      <c r="G1479" s="13"/>
      <c r="H1479" s="13"/>
      <c r="I1479" s="13"/>
      <c r="J1479" s="13"/>
      <c r="K1479" s="26">
        <f t="shared" si="22"/>
        <v>0</v>
      </c>
    </row>
    <row r="1480" spans="1:11" s="1" customFormat="1" ht="14.1" customHeight="1" x14ac:dyDescent="0.2">
      <c r="A1480" s="12" t="s">
        <v>30</v>
      </c>
      <c r="B1480" s="13"/>
      <c r="C1480" s="14"/>
      <c r="D1480" s="14"/>
      <c r="E1480" s="12" t="s">
        <v>30</v>
      </c>
      <c r="F1480" s="17" t="s">
        <v>193</v>
      </c>
      <c r="G1480" s="13"/>
      <c r="H1480" s="13"/>
      <c r="I1480" s="13"/>
      <c r="J1480" s="13"/>
      <c r="K1480" s="26">
        <f t="shared" si="22"/>
        <v>0</v>
      </c>
    </row>
    <row r="1481" spans="1:11" s="1" customFormat="1" ht="21.95" customHeight="1" x14ac:dyDescent="0.2">
      <c r="A1481" s="18" t="s">
        <v>6251</v>
      </c>
      <c r="B1481" s="19" t="s">
        <v>6252</v>
      </c>
      <c r="C1481" s="20" t="s">
        <v>6253</v>
      </c>
      <c r="D1481" s="20" t="s">
        <v>32</v>
      </c>
      <c r="E1481" s="21" t="s">
        <v>6254</v>
      </c>
      <c r="F1481" s="22" t="s">
        <v>6255</v>
      </c>
      <c r="G1481" s="20" t="s">
        <v>39</v>
      </c>
      <c r="H1481" s="23" t="s">
        <v>6256</v>
      </c>
      <c r="I1481" s="24">
        <v>204.8</v>
      </c>
      <c r="J1481" s="25"/>
      <c r="K1481" s="26">
        <f t="shared" si="22"/>
        <v>0</v>
      </c>
    </row>
    <row r="1482" spans="1:11" s="1" customFormat="1" ht="21.95" customHeight="1" x14ac:dyDescent="0.2">
      <c r="A1482" s="18" t="s">
        <v>6257</v>
      </c>
      <c r="B1482" s="19" t="s">
        <v>6258</v>
      </c>
      <c r="C1482" s="20" t="s">
        <v>6259</v>
      </c>
      <c r="D1482" s="20" t="s">
        <v>32</v>
      </c>
      <c r="E1482" s="21" t="s">
        <v>6260</v>
      </c>
      <c r="F1482" s="22" t="s">
        <v>6261</v>
      </c>
      <c r="G1482" s="20" t="s">
        <v>39</v>
      </c>
      <c r="H1482" s="23" t="s">
        <v>6256</v>
      </c>
      <c r="I1482" s="24">
        <v>144.5</v>
      </c>
      <c r="J1482" s="25"/>
      <c r="K1482" s="26">
        <f t="shared" si="22"/>
        <v>0</v>
      </c>
    </row>
    <row r="1483" spans="1:11" s="1" customFormat="1" ht="14.1" customHeight="1" x14ac:dyDescent="0.2">
      <c r="A1483" s="12" t="s">
        <v>30</v>
      </c>
      <c r="B1483" s="13"/>
      <c r="C1483" s="14"/>
      <c r="D1483" s="14"/>
      <c r="E1483" s="12" t="s">
        <v>30</v>
      </c>
      <c r="F1483" s="17" t="s">
        <v>6262</v>
      </c>
      <c r="G1483" s="13"/>
      <c r="H1483" s="13"/>
      <c r="I1483" s="13"/>
      <c r="J1483" s="13"/>
      <c r="K1483" s="26">
        <f t="shared" si="22"/>
        <v>0</v>
      </c>
    </row>
    <row r="1484" spans="1:11" s="1" customFormat="1" ht="21.95" customHeight="1" x14ac:dyDescent="0.2">
      <c r="A1484" s="18" t="s">
        <v>6263</v>
      </c>
      <c r="B1484" s="19" t="s">
        <v>6264</v>
      </c>
      <c r="C1484" s="20" t="s">
        <v>6265</v>
      </c>
      <c r="D1484" s="20" t="s">
        <v>32</v>
      </c>
      <c r="E1484" s="21" t="s">
        <v>6266</v>
      </c>
      <c r="F1484" s="22" t="s">
        <v>6267</v>
      </c>
      <c r="G1484" s="20" t="s">
        <v>39</v>
      </c>
      <c r="H1484" s="23" t="s">
        <v>3567</v>
      </c>
      <c r="I1484" s="24">
        <v>153.6</v>
      </c>
      <c r="J1484" s="25"/>
      <c r="K1484" s="26">
        <f t="shared" si="22"/>
        <v>0</v>
      </c>
    </row>
    <row r="1485" spans="1:11" s="1" customFormat="1" ht="14.1" customHeight="1" x14ac:dyDescent="0.2">
      <c r="A1485" s="12" t="s">
        <v>30</v>
      </c>
      <c r="B1485" s="13"/>
      <c r="C1485" s="14"/>
      <c r="D1485" s="14"/>
      <c r="E1485" s="12" t="s">
        <v>30</v>
      </c>
      <c r="F1485" s="17" t="s">
        <v>1403</v>
      </c>
      <c r="G1485" s="13"/>
      <c r="H1485" s="13"/>
      <c r="I1485" s="13"/>
      <c r="J1485" s="13"/>
      <c r="K1485" s="26">
        <f t="shared" si="22"/>
        <v>0</v>
      </c>
    </row>
    <row r="1486" spans="1:11" s="1" customFormat="1" ht="21.95" customHeight="1" x14ac:dyDescent="0.2">
      <c r="A1486" s="18" t="s">
        <v>6268</v>
      </c>
      <c r="B1486" s="19" t="s">
        <v>6269</v>
      </c>
      <c r="C1486" s="20" t="s">
        <v>6270</v>
      </c>
      <c r="D1486" s="20" t="s">
        <v>32</v>
      </c>
      <c r="E1486" s="21" t="s">
        <v>6271</v>
      </c>
      <c r="F1486" s="22" t="s">
        <v>6272</v>
      </c>
      <c r="G1486" s="20" t="s">
        <v>39</v>
      </c>
      <c r="H1486" s="23" t="s">
        <v>3567</v>
      </c>
      <c r="I1486" s="24">
        <v>189.4</v>
      </c>
      <c r="J1486" s="25"/>
      <c r="K1486" s="26">
        <f t="shared" ref="K1486:K1549" si="23">I1486*J1486</f>
        <v>0</v>
      </c>
    </row>
    <row r="1487" spans="1:11" s="1" customFormat="1" ht="21.95" customHeight="1" x14ac:dyDescent="0.2">
      <c r="A1487" s="18" t="s">
        <v>6273</v>
      </c>
      <c r="B1487" s="19" t="s">
        <v>6274</v>
      </c>
      <c r="C1487" s="20" t="s">
        <v>6275</v>
      </c>
      <c r="D1487" s="20" t="s">
        <v>32</v>
      </c>
      <c r="E1487" s="21" t="s">
        <v>6276</v>
      </c>
      <c r="F1487" s="22" t="s">
        <v>6277</v>
      </c>
      <c r="G1487" s="20" t="s">
        <v>39</v>
      </c>
      <c r="H1487" s="23" t="s">
        <v>6256</v>
      </c>
      <c r="I1487" s="24">
        <v>177.8</v>
      </c>
      <c r="J1487" s="25"/>
      <c r="K1487" s="26">
        <f t="shared" si="23"/>
        <v>0</v>
      </c>
    </row>
    <row r="1488" spans="1:11" s="1" customFormat="1" ht="14.1" customHeight="1" x14ac:dyDescent="0.2">
      <c r="A1488" s="12" t="s">
        <v>30</v>
      </c>
      <c r="B1488" s="13"/>
      <c r="C1488" s="14"/>
      <c r="D1488" s="14"/>
      <c r="E1488" s="12" t="s">
        <v>30</v>
      </c>
      <c r="F1488" s="17" t="s">
        <v>3784</v>
      </c>
      <c r="G1488" s="13"/>
      <c r="H1488" s="13"/>
      <c r="I1488" s="13"/>
      <c r="J1488" s="13"/>
      <c r="K1488" s="26">
        <f t="shared" si="23"/>
        <v>0</v>
      </c>
    </row>
    <row r="1489" spans="1:11" s="1" customFormat="1" ht="21.95" customHeight="1" x14ac:dyDescent="0.2">
      <c r="A1489" s="18" t="s">
        <v>6278</v>
      </c>
      <c r="B1489" s="19" t="s">
        <v>6279</v>
      </c>
      <c r="C1489" s="20" t="s">
        <v>6280</v>
      </c>
      <c r="D1489" s="20" t="s">
        <v>32</v>
      </c>
      <c r="E1489" s="21" t="s">
        <v>6281</v>
      </c>
      <c r="F1489" s="22" t="s">
        <v>6282</v>
      </c>
      <c r="G1489" s="20" t="s">
        <v>39</v>
      </c>
      <c r="H1489" s="23" t="s">
        <v>6256</v>
      </c>
      <c r="I1489" s="24">
        <v>295.7</v>
      </c>
      <c r="J1489" s="25"/>
      <c r="K1489" s="26">
        <f t="shared" si="23"/>
        <v>0</v>
      </c>
    </row>
    <row r="1490" spans="1:11" s="1" customFormat="1" ht="21.95" customHeight="1" x14ac:dyDescent="0.2">
      <c r="A1490" s="18" t="s">
        <v>6283</v>
      </c>
      <c r="B1490" s="19" t="s">
        <v>6284</v>
      </c>
      <c r="C1490" s="20" t="s">
        <v>6285</v>
      </c>
      <c r="D1490" s="20" t="s">
        <v>32</v>
      </c>
      <c r="E1490" s="21" t="s">
        <v>6286</v>
      </c>
      <c r="F1490" s="22" t="s">
        <v>6287</v>
      </c>
      <c r="G1490" s="20" t="s">
        <v>39</v>
      </c>
      <c r="H1490" s="23" t="s">
        <v>3567</v>
      </c>
      <c r="I1490" s="24">
        <v>94.4</v>
      </c>
      <c r="J1490" s="25"/>
      <c r="K1490" s="26">
        <f t="shared" si="23"/>
        <v>0</v>
      </c>
    </row>
    <row r="1491" spans="1:11" s="1" customFormat="1" ht="21.95" customHeight="1" x14ac:dyDescent="0.2">
      <c r="A1491" s="18" t="s">
        <v>6289</v>
      </c>
      <c r="B1491" s="19" t="s">
        <v>6290</v>
      </c>
      <c r="C1491" s="20" t="s">
        <v>6291</v>
      </c>
      <c r="D1491" s="20" t="s">
        <v>32</v>
      </c>
      <c r="E1491" s="21" t="s">
        <v>6292</v>
      </c>
      <c r="F1491" s="22" t="s">
        <v>6293</v>
      </c>
      <c r="G1491" s="20" t="s">
        <v>39</v>
      </c>
      <c r="H1491" s="23" t="s">
        <v>941</v>
      </c>
      <c r="I1491" s="24">
        <v>867.6</v>
      </c>
      <c r="J1491" s="25"/>
      <c r="K1491" s="26">
        <f t="shared" si="23"/>
        <v>0</v>
      </c>
    </row>
    <row r="1492" spans="1:11" s="1" customFormat="1" ht="21.95" customHeight="1" x14ac:dyDescent="0.2">
      <c r="A1492" s="18" t="s">
        <v>6294</v>
      </c>
      <c r="B1492" s="19" t="s">
        <v>6295</v>
      </c>
      <c r="C1492" s="20" t="s">
        <v>6296</v>
      </c>
      <c r="D1492" s="20" t="s">
        <v>32</v>
      </c>
      <c r="E1492" s="21" t="s">
        <v>6297</v>
      </c>
      <c r="F1492" s="22" t="s">
        <v>6298</v>
      </c>
      <c r="G1492" s="20" t="s">
        <v>39</v>
      </c>
      <c r="H1492" s="23" t="s">
        <v>413</v>
      </c>
      <c r="I1492" s="24">
        <v>172.4</v>
      </c>
      <c r="J1492" s="25"/>
      <c r="K1492" s="26">
        <f t="shared" si="23"/>
        <v>0</v>
      </c>
    </row>
    <row r="1493" spans="1:11" s="1" customFormat="1" ht="21.95" customHeight="1" x14ac:dyDescent="0.2">
      <c r="A1493" s="18" t="s">
        <v>6299</v>
      </c>
      <c r="B1493" s="19" t="s">
        <v>6300</v>
      </c>
      <c r="C1493" s="20" t="s">
        <v>6301</v>
      </c>
      <c r="D1493" s="20" t="s">
        <v>32</v>
      </c>
      <c r="E1493" s="21" t="s">
        <v>6302</v>
      </c>
      <c r="F1493" s="22" t="s">
        <v>6303</v>
      </c>
      <c r="G1493" s="20" t="s">
        <v>39</v>
      </c>
      <c r="H1493" s="23" t="s">
        <v>6304</v>
      </c>
      <c r="I1493" s="24">
        <v>1645.7</v>
      </c>
      <c r="J1493" s="25"/>
      <c r="K1493" s="26">
        <f t="shared" si="23"/>
        <v>0</v>
      </c>
    </row>
    <row r="1494" spans="1:11" s="1" customFormat="1" ht="21.95" customHeight="1" x14ac:dyDescent="0.2">
      <c r="A1494" s="18" t="s">
        <v>3574</v>
      </c>
      <c r="B1494" s="19" t="s">
        <v>6305</v>
      </c>
      <c r="C1494" s="20" t="s">
        <v>6306</v>
      </c>
      <c r="D1494" s="20" t="s">
        <v>32</v>
      </c>
      <c r="E1494" s="21" t="s">
        <v>6307</v>
      </c>
      <c r="F1494" s="22" t="s">
        <v>6308</v>
      </c>
      <c r="G1494" s="20" t="s">
        <v>39</v>
      </c>
      <c r="H1494" s="23" t="s">
        <v>3567</v>
      </c>
      <c r="I1494" s="24">
        <v>91.3</v>
      </c>
      <c r="J1494" s="25"/>
      <c r="K1494" s="26">
        <f t="shared" si="23"/>
        <v>0</v>
      </c>
    </row>
    <row r="1495" spans="1:11" s="1" customFormat="1" ht="21.95" customHeight="1" x14ac:dyDescent="0.2">
      <c r="A1495" s="18" t="s">
        <v>6309</v>
      </c>
      <c r="B1495" s="19" t="s">
        <v>6310</v>
      </c>
      <c r="C1495" s="20" t="s">
        <v>6311</v>
      </c>
      <c r="D1495" s="20" t="s">
        <v>32</v>
      </c>
      <c r="E1495" s="21" t="s">
        <v>6312</v>
      </c>
      <c r="F1495" s="22" t="s">
        <v>6313</v>
      </c>
      <c r="G1495" s="20" t="s">
        <v>1401</v>
      </c>
      <c r="H1495" s="23" t="s">
        <v>1402</v>
      </c>
      <c r="I1495" s="24">
        <v>1596.06</v>
      </c>
      <c r="J1495" s="25"/>
      <c r="K1495" s="26">
        <f t="shared" si="23"/>
        <v>0</v>
      </c>
    </row>
    <row r="1496" spans="1:11" s="1" customFormat="1" ht="14.1" customHeight="1" x14ac:dyDescent="0.2">
      <c r="A1496" s="12" t="s">
        <v>30</v>
      </c>
      <c r="B1496" s="13"/>
      <c r="C1496" s="14"/>
      <c r="D1496" s="14"/>
      <c r="E1496" s="12" t="s">
        <v>30</v>
      </c>
      <c r="F1496" s="16" t="s">
        <v>2577</v>
      </c>
      <c r="G1496" s="13"/>
      <c r="H1496" s="13"/>
      <c r="I1496" s="13"/>
      <c r="J1496" s="13"/>
      <c r="K1496" s="26">
        <f t="shared" si="23"/>
        <v>0</v>
      </c>
    </row>
    <row r="1497" spans="1:11" s="1" customFormat="1" ht="47.1" customHeight="1" x14ac:dyDescent="0.2">
      <c r="A1497" s="18" t="s">
        <v>6314</v>
      </c>
      <c r="B1497" s="19" t="s">
        <v>6315</v>
      </c>
      <c r="C1497" s="20" t="s">
        <v>6316</v>
      </c>
      <c r="D1497" s="20" t="s">
        <v>32</v>
      </c>
      <c r="E1497" s="21" t="s">
        <v>6317</v>
      </c>
      <c r="F1497" s="22" t="s">
        <v>6318</v>
      </c>
      <c r="G1497" s="23" t="s">
        <v>39</v>
      </c>
      <c r="H1497" s="23" t="s">
        <v>1785</v>
      </c>
      <c r="I1497" s="24">
        <v>204.8</v>
      </c>
      <c r="J1497" s="25"/>
      <c r="K1497" s="26">
        <f t="shared" si="23"/>
        <v>0</v>
      </c>
    </row>
    <row r="1498" spans="1:11" s="1" customFormat="1" ht="21.95" customHeight="1" x14ac:dyDescent="0.2">
      <c r="A1498" s="18" t="s">
        <v>6017</v>
      </c>
      <c r="B1498" s="19" t="s">
        <v>6319</v>
      </c>
      <c r="C1498" s="20" t="s">
        <v>6320</v>
      </c>
      <c r="D1498" s="20" t="s">
        <v>32</v>
      </c>
      <c r="E1498" s="21" t="s">
        <v>6321</v>
      </c>
      <c r="F1498" s="22" t="s">
        <v>6322</v>
      </c>
      <c r="G1498" s="20" t="s">
        <v>232</v>
      </c>
      <c r="H1498" s="23" t="s">
        <v>6139</v>
      </c>
      <c r="I1498" s="24">
        <v>116.7</v>
      </c>
      <c r="J1498" s="25"/>
      <c r="K1498" s="26">
        <f t="shared" si="23"/>
        <v>0</v>
      </c>
    </row>
    <row r="1499" spans="1:11" s="1" customFormat="1" ht="47.1" customHeight="1" x14ac:dyDescent="0.2">
      <c r="A1499" s="18" t="s">
        <v>915</v>
      </c>
      <c r="B1499" s="19" t="s">
        <v>6323</v>
      </c>
      <c r="C1499" s="20" t="s">
        <v>6324</v>
      </c>
      <c r="D1499" s="20" t="s">
        <v>32</v>
      </c>
      <c r="E1499" s="21" t="s">
        <v>6325</v>
      </c>
      <c r="F1499" s="22" t="s">
        <v>6326</v>
      </c>
      <c r="G1499" s="23" t="s">
        <v>232</v>
      </c>
      <c r="H1499" s="23" t="s">
        <v>6139</v>
      </c>
      <c r="I1499" s="24">
        <v>105.1</v>
      </c>
      <c r="J1499" s="25"/>
      <c r="K1499" s="26">
        <f t="shared" si="23"/>
        <v>0</v>
      </c>
    </row>
    <row r="1500" spans="1:11" s="1" customFormat="1" ht="47.1" customHeight="1" x14ac:dyDescent="0.2">
      <c r="A1500" s="18" t="s">
        <v>6327</v>
      </c>
      <c r="B1500" s="19" t="s">
        <v>6328</v>
      </c>
      <c r="C1500" s="20" t="s">
        <v>6329</v>
      </c>
      <c r="D1500" s="20" t="s">
        <v>32</v>
      </c>
      <c r="E1500" s="21" t="s">
        <v>6330</v>
      </c>
      <c r="F1500" s="22" t="s">
        <v>6331</v>
      </c>
      <c r="G1500" s="23" t="s">
        <v>232</v>
      </c>
      <c r="H1500" s="23" t="s">
        <v>6139</v>
      </c>
      <c r="I1500" s="24">
        <v>85.6</v>
      </c>
      <c r="J1500" s="25"/>
      <c r="K1500" s="26">
        <f t="shared" si="23"/>
        <v>0</v>
      </c>
    </row>
    <row r="1501" spans="1:11" s="1" customFormat="1" ht="47.1" customHeight="1" x14ac:dyDescent="0.2">
      <c r="A1501" s="18" t="s">
        <v>6332</v>
      </c>
      <c r="B1501" s="19" t="s">
        <v>6333</v>
      </c>
      <c r="C1501" s="20" t="s">
        <v>6334</v>
      </c>
      <c r="D1501" s="20" t="s">
        <v>32</v>
      </c>
      <c r="E1501" s="21" t="s">
        <v>6335</v>
      </c>
      <c r="F1501" s="22" t="s">
        <v>6336</v>
      </c>
      <c r="G1501" s="23" t="s">
        <v>232</v>
      </c>
      <c r="H1501" s="23" t="s">
        <v>6139</v>
      </c>
      <c r="I1501" s="24">
        <v>86.2</v>
      </c>
      <c r="J1501" s="25"/>
      <c r="K1501" s="26">
        <f t="shared" si="23"/>
        <v>0</v>
      </c>
    </row>
    <row r="1502" spans="1:11" s="1" customFormat="1" ht="47.1" customHeight="1" x14ac:dyDescent="0.2">
      <c r="A1502" s="18" t="s">
        <v>6337</v>
      </c>
      <c r="B1502" s="19" t="s">
        <v>6338</v>
      </c>
      <c r="C1502" s="20" t="s">
        <v>6339</v>
      </c>
      <c r="D1502" s="20" t="s">
        <v>32</v>
      </c>
      <c r="E1502" s="21" t="s">
        <v>6340</v>
      </c>
      <c r="F1502" s="22" t="s">
        <v>6341</v>
      </c>
      <c r="G1502" s="23" t="s">
        <v>232</v>
      </c>
      <c r="H1502" s="23" t="s">
        <v>6139</v>
      </c>
      <c r="I1502" s="24">
        <v>94.9</v>
      </c>
      <c r="J1502" s="25"/>
      <c r="K1502" s="26">
        <f t="shared" si="23"/>
        <v>0</v>
      </c>
    </row>
    <row r="1503" spans="1:11" s="1" customFormat="1" ht="47.1" customHeight="1" x14ac:dyDescent="0.2">
      <c r="A1503" s="18" t="s">
        <v>6342</v>
      </c>
      <c r="B1503" s="19" t="s">
        <v>6343</v>
      </c>
      <c r="C1503" s="20" t="s">
        <v>6344</v>
      </c>
      <c r="D1503" s="20" t="s">
        <v>32</v>
      </c>
      <c r="E1503" s="21" t="s">
        <v>6345</v>
      </c>
      <c r="F1503" s="22" t="s">
        <v>6346</v>
      </c>
      <c r="G1503" s="23" t="s">
        <v>232</v>
      </c>
      <c r="H1503" s="23" t="s">
        <v>6139</v>
      </c>
      <c r="I1503" s="24">
        <v>86.2</v>
      </c>
      <c r="J1503" s="25"/>
      <c r="K1503" s="26">
        <f t="shared" si="23"/>
        <v>0</v>
      </c>
    </row>
    <row r="1504" spans="1:11" s="1" customFormat="1" ht="47.1" customHeight="1" x14ac:dyDescent="0.2">
      <c r="A1504" s="18" t="s">
        <v>6347</v>
      </c>
      <c r="B1504" s="19" t="s">
        <v>6348</v>
      </c>
      <c r="C1504" s="20" t="s">
        <v>6349</v>
      </c>
      <c r="D1504" s="20" t="s">
        <v>32</v>
      </c>
      <c r="E1504" s="21" t="s">
        <v>6350</v>
      </c>
      <c r="F1504" s="22" t="s">
        <v>6351</v>
      </c>
      <c r="G1504" s="23" t="s">
        <v>232</v>
      </c>
      <c r="H1504" s="23" t="s">
        <v>6139</v>
      </c>
      <c r="I1504" s="24">
        <v>105.1</v>
      </c>
      <c r="J1504" s="25"/>
      <c r="K1504" s="26">
        <f t="shared" si="23"/>
        <v>0</v>
      </c>
    </row>
    <row r="1505" spans="1:11" s="1" customFormat="1" ht="47.1" customHeight="1" x14ac:dyDescent="0.2">
      <c r="A1505" s="18" t="s">
        <v>6352</v>
      </c>
      <c r="B1505" s="19" t="s">
        <v>6353</v>
      </c>
      <c r="C1505" s="20" t="s">
        <v>6354</v>
      </c>
      <c r="D1505" s="20" t="s">
        <v>32</v>
      </c>
      <c r="E1505" s="21" t="s">
        <v>6355</v>
      </c>
      <c r="F1505" s="22" t="s">
        <v>6356</v>
      </c>
      <c r="G1505" s="23" t="s">
        <v>232</v>
      </c>
      <c r="H1505" s="23" t="s">
        <v>6139</v>
      </c>
      <c r="I1505" s="24">
        <v>86.2</v>
      </c>
      <c r="J1505" s="25"/>
      <c r="K1505" s="26">
        <f t="shared" si="23"/>
        <v>0</v>
      </c>
    </row>
    <row r="1506" spans="1:11" s="1" customFormat="1" ht="47.1" customHeight="1" x14ac:dyDescent="0.2">
      <c r="A1506" s="18" t="s">
        <v>6357</v>
      </c>
      <c r="B1506" s="19" t="s">
        <v>6358</v>
      </c>
      <c r="C1506" s="20" t="s">
        <v>6359</v>
      </c>
      <c r="D1506" s="20" t="s">
        <v>32</v>
      </c>
      <c r="E1506" s="21" t="s">
        <v>6360</v>
      </c>
      <c r="F1506" s="22" t="s">
        <v>6361</v>
      </c>
      <c r="G1506" s="23" t="s">
        <v>232</v>
      </c>
      <c r="H1506" s="23" t="s">
        <v>6139</v>
      </c>
      <c r="I1506" s="24">
        <v>94.1</v>
      </c>
      <c r="J1506" s="25"/>
      <c r="K1506" s="26">
        <f t="shared" si="23"/>
        <v>0</v>
      </c>
    </row>
    <row r="1507" spans="1:11" s="1" customFormat="1" ht="47.1" customHeight="1" x14ac:dyDescent="0.2">
      <c r="A1507" s="18" t="s">
        <v>6362</v>
      </c>
      <c r="B1507" s="19" t="s">
        <v>6363</v>
      </c>
      <c r="C1507" s="20" t="s">
        <v>6364</v>
      </c>
      <c r="D1507" s="20" t="s">
        <v>32</v>
      </c>
      <c r="E1507" s="21" t="s">
        <v>6365</v>
      </c>
      <c r="F1507" s="22" t="s">
        <v>6366</v>
      </c>
      <c r="G1507" s="23" t="s">
        <v>232</v>
      </c>
      <c r="H1507" s="23" t="s">
        <v>6139</v>
      </c>
      <c r="I1507" s="24">
        <v>90.4</v>
      </c>
      <c r="J1507" s="25"/>
      <c r="K1507" s="26">
        <f t="shared" si="23"/>
        <v>0</v>
      </c>
    </row>
    <row r="1508" spans="1:11" s="1" customFormat="1" ht="47.1" customHeight="1" x14ac:dyDescent="0.2">
      <c r="A1508" s="18" t="s">
        <v>5427</v>
      </c>
      <c r="B1508" s="19" t="s">
        <v>6367</v>
      </c>
      <c r="C1508" s="20" t="s">
        <v>6368</v>
      </c>
      <c r="D1508" s="20" t="s">
        <v>32</v>
      </c>
      <c r="E1508" s="21" t="s">
        <v>6369</v>
      </c>
      <c r="F1508" s="22" t="s">
        <v>6370</v>
      </c>
      <c r="G1508" s="23" t="s">
        <v>232</v>
      </c>
      <c r="H1508" s="23" t="s">
        <v>6139</v>
      </c>
      <c r="I1508" s="24">
        <v>86.2</v>
      </c>
      <c r="J1508" s="25"/>
      <c r="K1508" s="26">
        <f t="shared" si="23"/>
        <v>0</v>
      </c>
    </row>
    <row r="1509" spans="1:11" s="1" customFormat="1" ht="47.1" customHeight="1" x14ac:dyDescent="0.2">
      <c r="A1509" s="18" t="s">
        <v>6371</v>
      </c>
      <c r="B1509" s="19" t="s">
        <v>6372</v>
      </c>
      <c r="C1509" s="20" t="s">
        <v>6373</v>
      </c>
      <c r="D1509" s="20" t="s">
        <v>32</v>
      </c>
      <c r="E1509" s="21" t="s">
        <v>6374</v>
      </c>
      <c r="F1509" s="22" t="s">
        <v>6375</v>
      </c>
      <c r="G1509" s="23" t="s">
        <v>232</v>
      </c>
      <c r="H1509" s="23" t="s">
        <v>6139</v>
      </c>
      <c r="I1509" s="24">
        <v>86.2</v>
      </c>
      <c r="J1509" s="25"/>
      <c r="K1509" s="26">
        <f t="shared" si="23"/>
        <v>0</v>
      </c>
    </row>
    <row r="1510" spans="1:11" s="1" customFormat="1" ht="47.1" customHeight="1" x14ac:dyDescent="0.2">
      <c r="A1510" s="18" t="s">
        <v>6376</v>
      </c>
      <c r="B1510" s="19" t="s">
        <v>6377</v>
      </c>
      <c r="C1510" s="20" t="s">
        <v>6378</v>
      </c>
      <c r="D1510" s="20" t="s">
        <v>32</v>
      </c>
      <c r="E1510" s="21" t="s">
        <v>6379</v>
      </c>
      <c r="F1510" s="22" t="s">
        <v>6380</v>
      </c>
      <c r="G1510" s="23" t="s">
        <v>232</v>
      </c>
      <c r="H1510" s="23" t="s">
        <v>6139</v>
      </c>
      <c r="I1510" s="24">
        <v>86.2</v>
      </c>
      <c r="J1510" s="25"/>
      <c r="K1510" s="26">
        <f t="shared" si="23"/>
        <v>0</v>
      </c>
    </row>
    <row r="1511" spans="1:11" s="1" customFormat="1" ht="47.1" customHeight="1" x14ac:dyDescent="0.2">
      <c r="A1511" s="18" t="s">
        <v>6381</v>
      </c>
      <c r="B1511" s="19" t="s">
        <v>6382</v>
      </c>
      <c r="C1511" s="20" t="s">
        <v>6383</v>
      </c>
      <c r="D1511" s="20" t="s">
        <v>32</v>
      </c>
      <c r="E1511" s="21" t="s">
        <v>6384</v>
      </c>
      <c r="F1511" s="22" t="s">
        <v>6385</v>
      </c>
      <c r="G1511" s="23" t="s">
        <v>232</v>
      </c>
      <c r="H1511" s="23" t="s">
        <v>6139</v>
      </c>
      <c r="I1511" s="24">
        <v>86.2</v>
      </c>
      <c r="J1511" s="25"/>
      <c r="K1511" s="26">
        <f t="shared" si="23"/>
        <v>0</v>
      </c>
    </row>
    <row r="1512" spans="1:11" s="1" customFormat="1" ht="47.1" customHeight="1" x14ac:dyDescent="0.2">
      <c r="A1512" s="18" t="s">
        <v>6386</v>
      </c>
      <c r="B1512" s="19" t="s">
        <v>6387</v>
      </c>
      <c r="C1512" s="20" t="s">
        <v>6388</v>
      </c>
      <c r="D1512" s="20" t="s">
        <v>32</v>
      </c>
      <c r="E1512" s="21" t="s">
        <v>6389</v>
      </c>
      <c r="F1512" s="22" t="s">
        <v>6390</v>
      </c>
      <c r="G1512" s="23" t="s">
        <v>232</v>
      </c>
      <c r="H1512" s="23" t="s">
        <v>6139</v>
      </c>
      <c r="I1512" s="24">
        <v>86.2</v>
      </c>
      <c r="J1512" s="25"/>
      <c r="K1512" s="26">
        <f t="shared" si="23"/>
        <v>0</v>
      </c>
    </row>
    <row r="1513" spans="1:11" s="1" customFormat="1" ht="47.1" customHeight="1" x14ac:dyDescent="0.2">
      <c r="A1513" s="18" t="s">
        <v>6391</v>
      </c>
      <c r="B1513" s="19" t="s">
        <v>6392</v>
      </c>
      <c r="C1513" s="20" t="s">
        <v>6393</v>
      </c>
      <c r="D1513" s="20" t="s">
        <v>32</v>
      </c>
      <c r="E1513" s="21" t="s">
        <v>6394</v>
      </c>
      <c r="F1513" s="22" t="s">
        <v>6395</v>
      </c>
      <c r="G1513" s="23" t="s">
        <v>232</v>
      </c>
      <c r="H1513" s="23" t="s">
        <v>6139</v>
      </c>
      <c r="I1513" s="24">
        <v>86.2</v>
      </c>
      <c r="J1513" s="25"/>
      <c r="K1513" s="26">
        <f t="shared" si="23"/>
        <v>0</v>
      </c>
    </row>
    <row r="1514" spans="1:11" s="1" customFormat="1" ht="47.1" customHeight="1" x14ac:dyDescent="0.2">
      <c r="A1514" s="18" t="s">
        <v>6396</v>
      </c>
      <c r="B1514" s="19" t="s">
        <v>6397</v>
      </c>
      <c r="C1514" s="20" t="s">
        <v>6398</v>
      </c>
      <c r="D1514" s="20" t="s">
        <v>32</v>
      </c>
      <c r="E1514" s="21" t="s">
        <v>6399</v>
      </c>
      <c r="F1514" s="22" t="s">
        <v>6400</v>
      </c>
      <c r="G1514" s="23" t="s">
        <v>232</v>
      </c>
      <c r="H1514" s="23" t="s">
        <v>6139</v>
      </c>
      <c r="I1514" s="24">
        <v>94.9</v>
      </c>
      <c r="J1514" s="25"/>
      <c r="K1514" s="26">
        <f t="shared" si="23"/>
        <v>0</v>
      </c>
    </row>
    <row r="1515" spans="1:11" s="1" customFormat="1" ht="47.1" customHeight="1" x14ac:dyDescent="0.2">
      <c r="A1515" s="18" t="s">
        <v>6401</v>
      </c>
      <c r="B1515" s="19" t="s">
        <v>6402</v>
      </c>
      <c r="C1515" s="20" t="s">
        <v>6403</v>
      </c>
      <c r="D1515" s="20" t="s">
        <v>32</v>
      </c>
      <c r="E1515" s="21" t="s">
        <v>6404</v>
      </c>
      <c r="F1515" s="22" t="s">
        <v>6405</v>
      </c>
      <c r="G1515" s="23" t="s">
        <v>232</v>
      </c>
      <c r="H1515" s="23" t="s">
        <v>6139</v>
      </c>
      <c r="I1515" s="24">
        <v>89.7</v>
      </c>
      <c r="J1515" s="25"/>
      <c r="K1515" s="26">
        <f t="shared" si="23"/>
        <v>0</v>
      </c>
    </row>
    <row r="1516" spans="1:11" s="1" customFormat="1" ht="47.1" customHeight="1" x14ac:dyDescent="0.2">
      <c r="A1516" s="18" t="s">
        <v>6406</v>
      </c>
      <c r="B1516" s="19" t="s">
        <v>6407</v>
      </c>
      <c r="C1516" s="20" t="s">
        <v>6408</v>
      </c>
      <c r="D1516" s="20" t="s">
        <v>32</v>
      </c>
      <c r="E1516" s="21" t="s">
        <v>6409</v>
      </c>
      <c r="F1516" s="22" t="s">
        <v>6410</v>
      </c>
      <c r="G1516" s="23" t="s">
        <v>232</v>
      </c>
      <c r="H1516" s="23" t="s">
        <v>6139</v>
      </c>
      <c r="I1516" s="24">
        <v>90.4</v>
      </c>
      <c r="J1516" s="25"/>
      <c r="K1516" s="26">
        <f t="shared" si="23"/>
        <v>0</v>
      </c>
    </row>
    <row r="1517" spans="1:11" s="1" customFormat="1" ht="47.1" customHeight="1" x14ac:dyDescent="0.2">
      <c r="A1517" s="18" t="s">
        <v>6411</v>
      </c>
      <c r="B1517" s="19" t="s">
        <v>6412</v>
      </c>
      <c r="C1517" s="20" t="s">
        <v>6413</v>
      </c>
      <c r="D1517" s="20" t="s">
        <v>32</v>
      </c>
      <c r="E1517" s="21" t="s">
        <v>6414</v>
      </c>
      <c r="F1517" s="22" t="s">
        <v>6415</v>
      </c>
      <c r="G1517" s="23" t="s">
        <v>232</v>
      </c>
      <c r="H1517" s="23" t="s">
        <v>6139</v>
      </c>
      <c r="I1517" s="24">
        <v>94.9</v>
      </c>
      <c r="J1517" s="25"/>
      <c r="K1517" s="26">
        <f t="shared" si="23"/>
        <v>0</v>
      </c>
    </row>
    <row r="1518" spans="1:11" s="1" customFormat="1" ht="14.1" customHeight="1" x14ac:dyDescent="0.2">
      <c r="A1518" s="12" t="s">
        <v>30</v>
      </c>
      <c r="B1518" s="13"/>
      <c r="C1518" s="14"/>
      <c r="D1518" s="14"/>
      <c r="E1518" s="12" t="s">
        <v>30</v>
      </c>
      <c r="F1518" s="16" t="s">
        <v>2603</v>
      </c>
      <c r="G1518" s="13"/>
      <c r="H1518" s="13"/>
      <c r="I1518" s="13"/>
      <c r="J1518" s="13"/>
      <c r="K1518" s="26">
        <f t="shared" si="23"/>
        <v>0</v>
      </c>
    </row>
    <row r="1519" spans="1:11" s="1" customFormat="1" ht="11.1" customHeight="1" x14ac:dyDescent="0.2">
      <c r="A1519" s="18" t="s">
        <v>6416</v>
      </c>
      <c r="B1519" s="19" t="s">
        <v>6417</v>
      </c>
      <c r="C1519" s="20" t="s">
        <v>6418</v>
      </c>
      <c r="D1519" s="20" t="s">
        <v>32</v>
      </c>
      <c r="E1519" s="21" t="s">
        <v>6419</v>
      </c>
      <c r="F1519" s="22" t="s">
        <v>6420</v>
      </c>
      <c r="G1519" s="20" t="s">
        <v>232</v>
      </c>
      <c r="H1519" s="23" t="s">
        <v>6139</v>
      </c>
      <c r="I1519" s="24">
        <v>85.6</v>
      </c>
      <c r="J1519" s="25"/>
      <c r="K1519" s="26">
        <f t="shared" si="23"/>
        <v>0</v>
      </c>
    </row>
    <row r="1520" spans="1:11" s="1" customFormat="1" ht="21.95" customHeight="1" x14ac:dyDescent="0.2">
      <c r="A1520" s="18" t="s">
        <v>6421</v>
      </c>
      <c r="B1520" s="19" t="s">
        <v>6422</v>
      </c>
      <c r="C1520" s="20" t="s">
        <v>6423</v>
      </c>
      <c r="D1520" s="20" t="s">
        <v>32</v>
      </c>
      <c r="E1520" s="21" t="s">
        <v>6424</v>
      </c>
      <c r="F1520" s="22" t="s">
        <v>6425</v>
      </c>
      <c r="G1520" s="20" t="s">
        <v>232</v>
      </c>
      <c r="H1520" s="23" t="s">
        <v>6139</v>
      </c>
      <c r="I1520" s="24">
        <v>86.2</v>
      </c>
      <c r="J1520" s="25"/>
      <c r="K1520" s="26">
        <f t="shared" si="23"/>
        <v>0</v>
      </c>
    </row>
    <row r="1521" spans="1:11" s="1" customFormat="1" ht="21.95" customHeight="1" x14ac:dyDescent="0.2">
      <c r="A1521" s="18" t="s">
        <v>6426</v>
      </c>
      <c r="B1521" s="19" t="s">
        <v>6427</v>
      </c>
      <c r="C1521" s="20" t="s">
        <v>6428</v>
      </c>
      <c r="D1521" s="20" t="s">
        <v>32</v>
      </c>
      <c r="E1521" s="21" t="s">
        <v>6429</v>
      </c>
      <c r="F1521" s="22" t="s">
        <v>6430</v>
      </c>
      <c r="G1521" s="20" t="s">
        <v>232</v>
      </c>
      <c r="H1521" s="23" t="s">
        <v>6139</v>
      </c>
      <c r="I1521" s="24">
        <v>86.2</v>
      </c>
      <c r="J1521" s="25"/>
      <c r="K1521" s="26">
        <f t="shared" si="23"/>
        <v>0</v>
      </c>
    </row>
    <row r="1522" spans="1:11" s="1" customFormat="1" ht="11.1" customHeight="1" x14ac:dyDescent="0.2">
      <c r="A1522" s="18" t="s">
        <v>6431</v>
      </c>
      <c r="B1522" s="19" t="s">
        <v>6432</v>
      </c>
      <c r="C1522" s="20" t="s">
        <v>6433</v>
      </c>
      <c r="D1522" s="20" t="s">
        <v>32</v>
      </c>
      <c r="E1522" s="21" t="s">
        <v>6434</v>
      </c>
      <c r="F1522" s="22" t="s">
        <v>6435</v>
      </c>
      <c r="G1522" s="20" t="s">
        <v>232</v>
      </c>
      <c r="H1522" s="23" t="s">
        <v>6139</v>
      </c>
      <c r="I1522" s="24">
        <v>86.2</v>
      </c>
      <c r="J1522" s="25"/>
      <c r="K1522" s="26">
        <f t="shared" si="23"/>
        <v>0</v>
      </c>
    </row>
    <row r="1523" spans="1:11" s="1" customFormat="1" ht="21.95" customHeight="1" x14ac:dyDescent="0.2">
      <c r="A1523" s="18" t="s">
        <v>6436</v>
      </c>
      <c r="B1523" s="19" t="s">
        <v>6437</v>
      </c>
      <c r="C1523" s="20" t="s">
        <v>6438</v>
      </c>
      <c r="D1523" s="20" t="s">
        <v>32</v>
      </c>
      <c r="E1523" s="21" t="s">
        <v>6439</v>
      </c>
      <c r="F1523" s="22" t="s">
        <v>6440</v>
      </c>
      <c r="G1523" s="20" t="s">
        <v>232</v>
      </c>
      <c r="H1523" s="23" t="s">
        <v>6441</v>
      </c>
      <c r="I1523" s="24">
        <v>82.2</v>
      </c>
      <c r="J1523" s="25"/>
      <c r="K1523" s="26">
        <f t="shared" si="23"/>
        <v>0</v>
      </c>
    </row>
    <row r="1524" spans="1:11" s="1" customFormat="1" ht="21.95" customHeight="1" x14ac:dyDescent="0.2">
      <c r="A1524" s="18" t="s">
        <v>6442</v>
      </c>
      <c r="B1524" s="19" t="s">
        <v>6443</v>
      </c>
      <c r="C1524" s="20" t="s">
        <v>6444</v>
      </c>
      <c r="D1524" s="20" t="s">
        <v>32</v>
      </c>
      <c r="E1524" s="21" t="s">
        <v>6445</v>
      </c>
      <c r="F1524" s="22" t="s">
        <v>6446</v>
      </c>
      <c r="G1524" s="20" t="s">
        <v>232</v>
      </c>
      <c r="H1524" s="23" t="s">
        <v>6441</v>
      </c>
      <c r="I1524" s="24">
        <v>82.2</v>
      </c>
      <c r="J1524" s="25"/>
      <c r="K1524" s="26">
        <f t="shared" si="23"/>
        <v>0</v>
      </c>
    </row>
    <row r="1525" spans="1:11" s="1" customFormat="1" ht="21.95" customHeight="1" x14ac:dyDescent="0.2">
      <c r="A1525" s="18" t="s">
        <v>6447</v>
      </c>
      <c r="B1525" s="19" t="s">
        <v>6448</v>
      </c>
      <c r="C1525" s="20" t="s">
        <v>6449</v>
      </c>
      <c r="D1525" s="20" t="s">
        <v>32</v>
      </c>
      <c r="E1525" s="21" t="s">
        <v>6450</v>
      </c>
      <c r="F1525" s="22" t="s">
        <v>6451</v>
      </c>
      <c r="G1525" s="20" t="s">
        <v>232</v>
      </c>
      <c r="H1525" s="23" t="s">
        <v>6139</v>
      </c>
      <c r="I1525" s="24">
        <v>85.6</v>
      </c>
      <c r="J1525" s="25"/>
      <c r="K1525" s="26">
        <f t="shared" si="23"/>
        <v>0</v>
      </c>
    </row>
    <row r="1526" spans="1:11" s="1" customFormat="1" ht="11.1" customHeight="1" x14ac:dyDescent="0.2">
      <c r="A1526" s="18" t="s">
        <v>6452</v>
      </c>
      <c r="B1526" s="19" t="s">
        <v>6453</v>
      </c>
      <c r="C1526" s="20" t="s">
        <v>6454</v>
      </c>
      <c r="D1526" s="20" t="s">
        <v>32</v>
      </c>
      <c r="E1526" s="21" t="s">
        <v>6455</v>
      </c>
      <c r="F1526" s="22" t="s">
        <v>6456</v>
      </c>
      <c r="G1526" s="20" t="s">
        <v>232</v>
      </c>
      <c r="H1526" s="23" t="s">
        <v>6139</v>
      </c>
      <c r="I1526" s="24">
        <v>86.2</v>
      </c>
      <c r="J1526" s="25"/>
      <c r="K1526" s="26">
        <f t="shared" si="23"/>
        <v>0</v>
      </c>
    </row>
    <row r="1527" spans="1:11" s="1" customFormat="1" ht="21.95" customHeight="1" x14ac:dyDescent="0.2">
      <c r="A1527" s="18" t="s">
        <v>6457</v>
      </c>
      <c r="B1527" s="19" t="s">
        <v>6458</v>
      </c>
      <c r="C1527" s="20" t="s">
        <v>6459</v>
      </c>
      <c r="D1527" s="20" t="s">
        <v>32</v>
      </c>
      <c r="E1527" s="21" t="s">
        <v>6460</v>
      </c>
      <c r="F1527" s="22" t="s">
        <v>6461</v>
      </c>
      <c r="G1527" s="20" t="s">
        <v>232</v>
      </c>
      <c r="H1527" s="23" t="s">
        <v>6139</v>
      </c>
      <c r="I1527" s="24">
        <v>86.2</v>
      </c>
      <c r="J1527" s="25"/>
      <c r="K1527" s="26">
        <f t="shared" si="23"/>
        <v>0</v>
      </c>
    </row>
    <row r="1528" spans="1:11" s="1" customFormat="1" ht="21.95" customHeight="1" x14ac:dyDescent="0.2">
      <c r="A1528" s="18" t="s">
        <v>6462</v>
      </c>
      <c r="B1528" s="19" t="s">
        <v>6463</v>
      </c>
      <c r="C1528" s="20" t="s">
        <v>6464</v>
      </c>
      <c r="D1528" s="20" t="s">
        <v>32</v>
      </c>
      <c r="E1528" s="21" t="s">
        <v>6465</v>
      </c>
      <c r="F1528" s="22" t="s">
        <v>6466</v>
      </c>
      <c r="G1528" s="20" t="s">
        <v>232</v>
      </c>
      <c r="H1528" s="23" t="s">
        <v>6139</v>
      </c>
      <c r="I1528" s="24">
        <v>85.6</v>
      </c>
      <c r="J1528" s="25"/>
      <c r="K1528" s="26">
        <f t="shared" si="23"/>
        <v>0</v>
      </c>
    </row>
    <row r="1529" spans="1:11" s="1" customFormat="1" ht="21.95" customHeight="1" x14ac:dyDescent="0.2">
      <c r="A1529" s="18" t="s">
        <v>6467</v>
      </c>
      <c r="B1529" s="19" t="s">
        <v>6468</v>
      </c>
      <c r="C1529" s="20" t="s">
        <v>6469</v>
      </c>
      <c r="D1529" s="20" t="s">
        <v>32</v>
      </c>
      <c r="E1529" s="21" t="s">
        <v>6470</v>
      </c>
      <c r="F1529" s="22" t="s">
        <v>6471</v>
      </c>
      <c r="G1529" s="20" t="s">
        <v>232</v>
      </c>
      <c r="H1529" s="23" t="s">
        <v>6139</v>
      </c>
      <c r="I1529" s="24">
        <v>86.2</v>
      </c>
      <c r="J1529" s="25"/>
      <c r="K1529" s="26">
        <f t="shared" si="23"/>
        <v>0</v>
      </c>
    </row>
    <row r="1530" spans="1:11" s="1" customFormat="1" ht="21.95" customHeight="1" x14ac:dyDescent="0.2">
      <c r="A1530" s="18" t="s">
        <v>6472</v>
      </c>
      <c r="B1530" s="19" t="s">
        <v>6473</v>
      </c>
      <c r="C1530" s="20" t="s">
        <v>6474</v>
      </c>
      <c r="D1530" s="20" t="s">
        <v>32</v>
      </c>
      <c r="E1530" s="21" t="s">
        <v>6475</v>
      </c>
      <c r="F1530" s="22" t="s">
        <v>6476</v>
      </c>
      <c r="G1530" s="20" t="s">
        <v>232</v>
      </c>
      <c r="H1530" s="23" t="s">
        <v>6441</v>
      </c>
      <c r="I1530" s="24">
        <v>81.599999999999994</v>
      </c>
      <c r="J1530" s="25"/>
      <c r="K1530" s="26">
        <f t="shared" si="23"/>
        <v>0</v>
      </c>
    </row>
    <row r="1531" spans="1:11" s="1" customFormat="1" ht="21.95" customHeight="1" x14ac:dyDescent="0.2">
      <c r="A1531" s="18" t="s">
        <v>6477</v>
      </c>
      <c r="B1531" s="19" t="s">
        <v>6478</v>
      </c>
      <c r="C1531" s="20" t="s">
        <v>6479</v>
      </c>
      <c r="D1531" s="20" t="s">
        <v>32</v>
      </c>
      <c r="E1531" s="21" t="s">
        <v>6480</v>
      </c>
      <c r="F1531" s="22" t="s">
        <v>6481</v>
      </c>
      <c r="G1531" s="20" t="s">
        <v>232</v>
      </c>
      <c r="H1531" s="23" t="s">
        <v>6139</v>
      </c>
      <c r="I1531" s="24">
        <v>67.599999999999994</v>
      </c>
      <c r="J1531" s="25"/>
      <c r="K1531" s="26">
        <f t="shared" si="23"/>
        <v>0</v>
      </c>
    </row>
    <row r="1532" spans="1:11" s="1" customFormat="1" ht="11.1" customHeight="1" x14ac:dyDescent="0.2">
      <c r="A1532" s="18" t="s">
        <v>6482</v>
      </c>
      <c r="B1532" s="19" t="s">
        <v>6483</v>
      </c>
      <c r="C1532" s="20" t="s">
        <v>6484</v>
      </c>
      <c r="D1532" s="20" t="s">
        <v>32</v>
      </c>
      <c r="E1532" s="21" t="s">
        <v>6485</v>
      </c>
      <c r="F1532" s="22" t="s">
        <v>6486</v>
      </c>
      <c r="G1532" s="20" t="s">
        <v>232</v>
      </c>
      <c r="H1532" s="23" t="s">
        <v>6139</v>
      </c>
      <c r="I1532" s="24">
        <v>79.7</v>
      </c>
      <c r="J1532" s="25"/>
      <c r="K1532" s="26">
        <f t="shared" si="23"/>
        <v>0</v>
      </c>
    </row>
    <row r="1533" spans="1:11" s="1" customFormat="1" ht="11.1" customHeight="1" x14ac:dyDescent="0.2">
      <c r="A1533" s="18" t="s">
        <v>3987</v>
      </c>
      <c r="B1533" s="19" t="s">
        <v>6487</v>
      </c>
      <c r="C1533" s="20" t="s">
        <v>6488</v>
      </c>
      <c r="D1533" s="20" t="s">
        <v>32</v>
      </c>
      <c r="E1533" s="21" t="s">
        <v>6489</v>
      </c>
      <c r="F1533" s="22" t="s">
        <v>6490</v>
      </c>
      <c r="G1533" s="20" t="s">
        <v>232</v>
      </c>
      <c r="H1533" s="23" t="s">
        <v>6139</v>
      </c>
      <c r="I1533" s="24">
        <v>76</v>
      </c>
      <c r="J1533" s="25"/>
      <c r="K1533" s="26">
        <f t="shared" si="23"/>
        <v>0</v>
      </c>
    </row>
    <row r="1534" spans="1:11" s="1" customFormat="1" ht="14.1" customHeight="1" x14ac:dyDescent="0.2">
      <c r="A1534" s="12" t="s">
        <v>30</v>
      </c>
      <c r="B1534" s="13"/>
      <c r="C1534" s="14"/>
      <c r="D1534" s="14"/>
      <c r="E1534" s="12" t="s">
        <v>30</v>
      </c>
      <c r="F1534" s="16" t="s">
        <v>217</v>
      </c>
      <c r="G1534" s="13"/>
      <c r="H1534" s="13"/>
      <c r="I1534" s="13"/>
      <c r="J1534" s="13"/>
      <c r="K1534" s="26">
        <f t="shared" si="23"/>
        <v>0</v>
      </c>
    </row>
    <row r="1535" spans="1:11" s="1" customFormat="1" ht="14.1" customHeight="1" x14ac:dyDescent="0.2">
      <c r="A1535" s="12" t="s">
        <v>30</v>
      </c>
      <c r="B1535" s="13"/>
      <c r="C1535" s="14"/>
      <c r="D1535" s="14"/>
      <c r="E1535" s="12" t="s">
        <v>30</v>
      </c>
      <c r="F1535" s="15" t="s">
        <v>6491</v>
      </c>
      <c r="G1535" s="13"/>
      <c r="H1535" s="13"/>
      <c r="I1535" s="13"/>
      <c r="J1535" s="13"/>
      <c r="K1535" s="26">
        <f t="shared" si="23"/>
        <v>0</v>
      </c>
    </row>
    <row r="1536" spans="1:11" s="1" customFormat="1" ht="14.1" customHeight="1" x14ac:dyDescent="0.2">
      <c r="A1536" s="12" t="s">
        <v>30</v>
      </c>
      <c r="B1536" s="13"/>
      <c r="C1536" s="14"/>
      <c r="D1536" s="14"/>
      <c r="E1536" s="12" t="s">
        <v>30</v>
      </c>
      <c r="F1536" s="16" t="s">
        <v>1800</v>
      </c>
      <c r="G1536" s="13"/>
      <c r="H1536" s="13"/>
      <c r="I1536" s="13"/>
      <c r="J1536" s="13"/>
      <c r="K1536" s="26">
        <f t="shared" si="23"/>
        <v>0</v>
      </c>
    </row>
    <row r="1537" spans="1:11" s="1" customFormat="1" ht="21.95" customHeight="1" x14ac:dyDescent="0.2">
      <c r="A1537" s="18" t="s">
        <v>6492</v>
      </c>
      <c r="B1537" s="19" t="s">
        <v>6493</v>
      </c>
      <c r="C1537" s="20" t="s">
        <v>6494</v>
      </c>
      <c r="D1537" s="20" t="s">
        <v>32</v>
      </c>
      <c r="E1537" s="21" t="s">
        <v>6495</v>
      </c>
      <c r="F1537" s="22" t="s">
        <v>6496</v>
      </c>
      <c r="G1537" s="20" t="s">
        <v>1401</v>
      </c>
      <c r="H1537" s="23" t="s">
        <v>1402</v>
      </c>
      <c r="I1537" s="24">
        <v>279.5</v>
      </c>
      <c r="J1537" s="25"/>
      <c r="K1537" s="26">
        <f t="shared" si="23"/>
        <v>0</v>
      </c>
    </row>
    <row r="1538" spans="1:11" s="1" customFormat="1" ht="21.95" customHeight="1" x14ac:dyDescent="0.2">
      <c r="A1538" s="18" t="s">
        <v>6497</v>
      </c>
      <c r="B1538" s="19" t="s">
        <v>6498</v>
      </c>
      <c r="C1538" s="20" t="s">
        <v>6499</v>
      </c>
      <c r="D1538" s="20" t="s">
        <v>32</v>
      </c>
      <c r="E1538" s="21" t="s">
        <v>6500</v>
      </c>
      <c r="F1538" s="22" t="s">
        <v>6501</v>
      </c>
      <c r="G1538" s="20" t="s">
        <v>1401</v>
      </c>
      <c r="H1538" s="23" t="s">
        <v>1402</v>
      </c>
      <c r="I1538" s="24">
        <v>220.5</v>
      </c>
      <c r="J1538" s="25"/>
      <c r="K1538" s="26">
        <f t="shared" si="23"/>
        <v>0</v>
      </c>
    </row>
    <row r="1539" spans="1:11" s="1" customFormat="1" ht="14.1" customHeight="1" x14ac:dyDescent="0.2">
      <c r="A1539" s="12" t="s">
        <v>30</v>
      </c>
      <c r="B1539" s="13"/>
      <c r="C1539" s="14"/>
      <c r="D1539" s="14"/>
      <c r="E1539" s="12" t="s">
        <v>30</v>
      </c>
      <c r="F1539" s="16" t="s">
        <v>2907</v>
      </c>
      <c r="G1539" s="13"/>
      <c r="H1539" s="13"/>
      <c r="I1539" s="13"/>
      <c r="J1539" s="13"/>
      <c r="K1539" s="26">
        <f t="shared" si="23"/>
        <v>0</v>
      </c>
    </row>
    <row r="1540" spans="1:11" s="1" customFormat="1" ht="21.95" customHeight="1" x14ac:dyDescent="0.2">
      <c r="A1540" s="18" t="s">
        <v>6502</v>
      </c>
      <c r="B1540" s="19" t="s">
        <v>5631</v>
      </c>
      <c r="C1540" s="20" t="s">
        <v>6503</v>
      </c>
      <c r="D1540" s="20" t="s">
        <v>32</v>
      </c>
      <c r="E1540" s="21" t="s">
        <v>6504</v>
      </c>
      <c r="F1540" s="22" t="s">
        <v>6505</v>
      </c>
      <c r="G1540" s="20" t="s">
        <v>232</v>
      </c>
      <c r="H1540" s="23" t="s">
        <v>233</v>
      </c>
      <c r="I1540" s="24">
        <v>493.2</v>
      </c>
      <c r="J1540" s="25"/>
      <c r="K1540" s="26">
        <f t="shared" si="23"/>
        <v>0</v>
      </c>
    </row>
    <row r="1541" spans="1:11" s="1" customFormat="1" ht="21.95" customHeight="1" x14ac:dyDescent="0.2">
      <c r="A1541" s="18" t="s">
        <v>6506</v>
      </c>
      <c r="B1541" s="19" t="s">
        <v>6507</v>
      </c>
      <c r="C1541" s="20" t="s">
        <v>6508</v>
      </c>
      <c r="D1541" s="20" t="s">
        <v>32</v>
      </c>
      <c r="E1541" s="21" t="s">
        <v>6509</v>
      </c>
      <c r="F1541" s="22" t="s">
        <v>6510</v>
      </c>
      <c r="G1541" s="20" t="s">
        <v>3850</v>
      </c>
      <c r="H1541" s="23" t="s">
        <v>4195</v>
      </c>
      <c r="I1541" s="24">
        <v>285.60000000000002</v>
      </c>
      <c r="J1541" s="25"/>
      <c r="K1541" s="26">
        <f t="shared" si="23"/>
        <v>0</v>
      </c>
    </row>
    <row r="1542" spans="1:11" s="1" customFormat="1" ht="14.1" customHeight="1" x14ac:dyDescent="0.2">
      <c r="A1542" s="12" t="s">
        <v>30</v>
      </c>
      <c r="B1542" s="13"/>
      <c r="C1542" s="14"/>
      <c r="D1542" s="14"/>
      <c r="E1542" s="12" t="s">
        <v>30</v>
      </c>
      <c r="F1542" s="15" t="s">
        <v>6511</v>
      </c>
      <c r="G1542" s="13"/>
      <c r="H1542" s="13"/>
      <c r="I1542" s="13"/>
      <c r="J1542" s="13"/>
      <c r="K1542" s="26">
        <f t="shared" si="23"/>
        <v>0</v>
      </c>
    </row>
    <row r="1543" spans="1:11" s="1" customFormat="1" ht="14.1" customHeight="1" x14ac:dyDescent="0.2">
      <c r="A1543" s="12" t="s">
        <v>30</v>
      </c>
      <c r="B1543" s="13"/>
      <c r="C1543" s="14"/>
      <c r="D1543" s="14"/>
      <c r="E1543" s="12" t="s">
        <v>30</v>
      </c>
      <c r="F1543" s="16" t="s">
        <v>1063</v>
      </c>
      <c r="G1543" s="13"/>
      <c r="H1543" s="13"/>
      <c r="I1543" s="13"/>
      <c r="J1543" s="13"/>
      <c r="K1543" s="26">
        <f t="shared" si="23"/>
        <v>0</v>
      </c>
    </row>
    <row r="1544" spans="1:11" s="1" customFormat="1" ht="14.1" customHeight="1" x14ac:dyDescent="0.2">
      <c r="A1544" s="12" t="s">
        <v>30</v>
      </c>
      <c r="B1544" s="13"/>
      <c r="C1544" s="14"/>
      <c r="D1544" s="14"/>
      <c r="E1544" s="12" t="s">
        <v>30</v>
      </c>
      <c r="F1544" s="17" t="s">
        <v>1528</v>
      </c>
      <c r="G1544" s="13"/>
      <c r="H1544" s="13"/>
      <c r="I1544" s="13"/>
      <c r="J1544" s="13"/>
      <c r="K1544" s="26">
        <f t="shared" si="23"/>
        <v>0</v>
      </c>
    </row>
    <row r="1545" spans="1:11" s="1" customFormat="1" ht="21.95" customHeight="1" x14ac:dyDescent="0.2">
      <c r="A1545" s="18" t="s">
        <v>6512</v>
      </c>
      <c r="B1545" s="19" t="s">
        <v>6513</v>
      </c>
      <c r="C1545" s="20" t="s">
        <v>6514</v>
      </c>
      <c r="D1545" s="20" t="s">
        <v>32</v>
      </c>
      <c r="E1545" s="21" t="s">
        <v>6515</v>
      </c>
      <c r="F1545" s="22" t="s">
        <v>6516</v>
      </c>
      <c r="G1545" s="20" t="s">
        <v>1401</v>
      </c>
      <c r="H1545" s="23" t="s">
        <v>1402</v>
      </c>
      <c r="I1545" s="24">
        <v>81.3</v>
      </c>
      <c r="J1545" s="25"/>
      <c r="K1545" s="26">
        <f t="shared" si="23"/>
        <v>0</v>
      </c>
    </row>
    <row r="1546" spans="1:11" s="1" customFormat="1" ht="14.1" customHeight="1" x14ac:dyDescent="0.2">
      <c r="A1546" s="12" t="s">
        <v>30</v>
      </c>
      <c r="B1546" s="13"/>
      <c r="C1546" s="14"/>
      <c r="D1546" s="14"/>
      <c r="E1546" s="12" t="s">
        <v>30</v>
      </c>
      <c r="F1546" s="17" t="s">
        <v>1064</v>
      </c>
      <c r="G1546" s="13"/>
      <c r="H1546" s="13"/>
      <c r="I1546" s="13"/>
      <c r="J1546" s="13"/>
      <c r="K1546" s="26">
        <f t="shared" si="23"/>
        <v>0</v>
      </c>
    </row>
    <row r="1547" spans="1:11" s="1" customFormat="1" ht="14.1" customHeight="1" x14ac:dyDescent="0.2">
      <c r="A1547" s="12" t="s">
        <v>30</v>
      </c>
      <c r="B1547" s="13"/>
      <c r="C1547" s="14"/>
      <c r="D1547" s="14"/>
      <c r="E1547" s="12" t="s">
        <v>30</v>
      </c>
      <c r="F1547" s="16" t="s">
        <v>952</v>
      </c>
      <c r="G1547" s="13"/>
      <c r="H1547" s="13"/>
      <c r="I1547" s="13"/>
      <c r="J1547" s="13"/>
      <c r="K1547" s="26">
        <f t="shared" si="23"/>
        <v>0</v>
      </c>
    </row>
    <row r="1548" spans="1:11" s="1" customFormat="1" ht="14.1" customHeight="1" x14ac:dyDescent="0.2">
      <c r="A1548" s="12" t="s">
        <v>30</v>
      </c>
      <c r="B1548" s="13"/>
      <c r="C1548" s="14"/>
      <c r="D1548" s="14"/>
      <c r="E1548" s="12" t="s">
        <v>30</v>
      </c>
      <c r="F1548" s="17" t="s">
        <v>1214</v>
      </c>
      <c r="G1548" s="13"/>
      <c r="H1548" s="13"/>
      <c r="I1548" s="13"/>
      <c r="J1548" s="13"/>
      <c r="K1548" s="26">
        <f t="shared" si="23"/>
        <v>0</v>
      </c>
    </row>
    <row r="1549" spans="1:11" s="1" customFormat="1" ht="11.1" customHeight="1" x14ac:dyDescent="0.2">
      <c r="A1549" s="18" t="s">
        <v>6517</v>
      </c>
      <c r="B1549" s="19" t="s">
        <v>6518</v>
      </c>
      <c r="C1549" s="20" t="s">
        <v>6519</v>
      </c>
      <c r="D1549" s="20" t="s">
        <v>32</v>
      </c>
      <c r="E1549" s="21" t="s">
        <v>6520</v>
      </c>
      <c r="F1549" s="22" t="s">
        <v>6521</v>
      </c>
      <c r="G1549" s="20" t="s">
        <v>39</v>
      </c>
      <c r="H1549" s="23" t="s">
        <v>444</v>
      </c>
      <c r="I1549" s="24">
        <v>90.2</v>
      </c>
      <c r="J1549" s="25"/>
      <c r="K1549" s="26">
        <f t="shared" si="23"/>
        <v>0</v>
      </c>
    </row>
    <row r="1550" spans="1:11" s="1" customFormat="1" ht="21.95" customHeight="1" x14ac:dyDescent="0.2">
      <c r="A1550" s="18" t="s">
        <v>6522</v>
      </c>
      <c r="B1550" s="19" t="s">
        <v>6523</v>
      </c>
      <c r="C1550" s="20" t="s">
        <v>6524</v>
      </c>
      <c r="D1550" s="20" t="s">
        <v>32</v>
      </c>
      <c r="E1550" s="21" t="s">
        <v>6525</v>
      </c>
      <c r="F1550" s="22" t="s">
        <v>6526</v>
      </c>
      <c r="G1550" s="20" t="s">
        <v>39</v>
      </c>
      <c r="H1550" s="23" t="s">
        <v>444</v>
      </c>
      <c r="I1550" s="24">
        <v>90.2</v>
      </c>
      <c r="J1550" s="25"/>
      <c r="K1550" s="26">
        <f t="shared" ref="K1550:K1613" si="24">I1550*J1550</f>
        <v>0</v>
      </c>
    </row>
    <row r="1551" spans="1:11" s="1" customFormat="1" ht="11.1" customHeight="1" x14ac:dyDescent="0.2">
      <c r="A1551" s="18" t="s">
        <v>6527</v>
      </c>
      <c r="B1551" s="19" t="s">
        <v>6528</v>
      </c>
      <c r="C1551" s="20" t="s">
        <v>6529</v>
      </c>
      <c r="D1551" s="20" t="s">
        <v>32</v>
      </c>
      <c r="E1551" s="21" t="s">
        <v>6530</v>
      </c>
      <c r="F1551" s="22" t="s">
        <v>6531</v>
      </c>
      <c r="G1551" s="20" t="s">
        <v>39</v>
      </c>
      <c r="H1551" s="23" t="s">
        <v>444</v>
      </c>
      <c r="I1551" s="24">
        <v>90.2</v>
      </c>
      <c r="J1551" s="25"/>
      <c r="K1551" s="26">
        <f t="shared" si="24"/>
        <v>0</v>
      </c>
    </row>
    <row r="1552" spans="1:11" s="1" customFormat="1" ht="21.95" customHeight="1" x14ac:dyDescent="0.2">
      <c r="A1552" s="18" t="s">
        <v>6532</v>
      </c>
      <c r="B1552" s="19" t="s">
        <v>6533</v>
      </c>
      <c r="C1552" s="20" t="s">
        <v>6534</v>
      </c>
      <c r="D1552" s="20" t="s">
        <v>32</v>
      </c>
      <c r="E1552" s="21" t="s">
        <v>6535</v>
      </c>
      <c r="F1552" s="22" t="s">
        <v>6536</v>
      </c>
      <c r="G1552" s="20" t="s">
        <v>39</v>
      </c>
      <c r="H1552" s="23" t="s">
        <v>444</v>
      </c>
      <c r="I1552" s="24">
        <v>62.1</v>
      </c>
      <c r="J1552" s="25"/>
      <c r="K1552" s="26">
        <f t="shared" si="24"/>
        <v>0</v>
      </c>
    </row>
    <row r="1553" spans="1:11" s="1" customFormat="1" ht="21.95" customHeight="1" x14ac:dyDescent="0.2">
      <c r="A1553" s="18" t="s">
        <v>6538</v>
      </c>
      <c r="B1553" s="19" t="s">
        <v>6539</v>
      </c>
      <c r="C1553" s="20" t="s">
        <v>6540</v>
      </c>
      <c r="D1553" s="20" t="s">
        <v>32</v>
      </c>
      <c r="E1553" s="21" t="s">
        <v>6541</v>
      </c>
      <c r="F1553" s="22" t="s">
        <v>6542</v>
      </c>
      <c r="G1553" s="20" t="s">
        <v>39</v>
      </c>
      <c r="H1553" s="23" t="s">
        <v>444</v>
      </c>
      <c r="I1553" s="24">
        <v>62.1</v>
      </c>
      <c r="J1553" s="25"/>
      <c r="K1553" s="26">
        <f t="shared" si="24"/>
        <v>0</v>
      </c>
    </row>
    <row r="1554" spans="1:11" s="1" customFormat="1" ht="21.95" customHeight="1" x14ac:dyDescent="0.2">
      <c r="A1554" s="18" t="s">
        <v>6543</v>
      </c>
      <c r="B1554" s="19" t="s">
        <v>6544</v>
      </c>
      <c r="C1554" s="20" t="s">
        <v>6545</v>
      </c>
      <c r="D1554" s="20" t="s">
        <v>32</v>
      </c>
      <c r="E1554" s="21" t="s">
        <v>6546</v>
      </c>
      <c r="F1554" s="22" t="s">
        <v>6547</v>
      </c>
      <c r="G1554" s="20" t="s">
        <v>39</v>
      </c>
      <c r="H1554" s="23" t="s">
        <v>444</v>
      </c>
      <c r="I1554" s="24">
        <v>72.099999999999994</v>
      </c>
      <c r="J1554" s="25"/>
      <c r="K1554" s="26">
        <f t="shared" si="24"/>
        <v>0</v>
      </c>
    </row>
    <row r="1555" spans="1:11" s="1" customFormat="1" ht="21.95" customHeight="1" x14ac:dyDescent="0.2">
      <c r="A1555" s="18" t="s">
        <v>6548</v>
      </c>
      <c r="B1555" s="19" t="s">
        <v>6549</v>
      </c>
      <c r="C1555" s="20" t="s">
        <v>6550</v>
      </c>
      <c r="D1555" s="20" t="s">
        <v>32</v>
      </c>
      <c r="E1555" s="21" t="s">
        <v>6551</v>
      </c>
      <c r="F1555" s="22" t="s">
        <v>6552</v>
      </c>
      <c r="G1555" s="20" t="s">
        <v>39</v>
      </c>
      <c r="H1555" s="23" t="s">
        <v>444</v>
      </c>
      <c r="I1555" s="24">
        <v>62.1</v>
      </c>
      <c r="J1555" s="25"/>
      <c r="K1555" s="26">
        <f t="shared" si="24"/>
        <v>0</v>
      </c>
    </row>
    <row r="1556" spans="1:11" s="1" customFormat="1" ht="21.95" customHeight="1" x14ac:dyDescent="0.2">
      <c r="A1556" s="18" t="s">
        <v>6554</v>
      </c>
      <c r="B1556" s="19" t="s">
        <v>6555</v>
      </c>
      <c r="C1556" s="20" t="s">
        <v>6556</v>
      </c>
      <c r="D1556" s="20" t="s">
        <v>32</v>
      </c>
      <c r="E1556" s="21" t="s">
        <v>6557</v>
      </c>
      <c r="F1556" s="22" t="s">
        <v>6558</v>
      </c>
      <c r="G1556" s="20" t="s">
        <v>39</v>
      </c>
      <c r="H1556" s="23" t="s">
        <v>40</v>
      </c>
      <c r="I1556" s="24">
        <v>138.1</v>
      </c>
      <c r="J1556" s="25"/>
      <c r="K1556" s="26">
        <f t="shared" si="24"/>
        <v>0</v>
      </c>
    </row>
    <row r="1557" spans="1:11" s="1" customFormat="1" ht="21.95" customHeight="1" x14ac:dyDescent="0.2">
      <c r="A1557" s="18" t="s">
        <v>6559</v>
      </c>
      <c r="B1557" s="19" t="s">
        <v>6560</v>
      </c>
      <c r="C1557" s="20" t="s">
        <v>6561</v>
      </c>
      <c r="D1557" s="20" t="s">
        <v>32</v>
      </c>
      <c r="E1557" s="21" t="s">
        <v>6562</v>
      </c>
      <c r="F1557" s="22" t="s">
        <v>6563</v>
      </c>
      <c r="G1557" s="20" t="s">
        <v>39</v>
      </c>
      <c r="H1557" s="23" t="s">
        <v>444</v>
      </c>
      <c r="I1557" s="24">
        <v>68.7</v>
      </c>
      <c r="J1557" s="25"/>
      <c r="K1557" s="26">
        <f t="shared" si="24"/>
        <v>0</v>
      </c>
    </row>
    <row r="1558" spans="1:11" s="1" customFormat="1" ht="21.95" customHeight="1" x14ac:dyDescent="0.2">
      <c r="A1558" s="18" t="s">
        <v>6564</v>
      </c>
      <c r="B1558" s="19" t="s">
        <v>6565</v>
      </c>
      <c r="C1558" s="20" t="s">
        <v>6566</v>
      </c>
      <c r="D1558" s="20" t="s">
        <v>32</v>
      </c>
      <c r="E1558" s="21" t="s">
        <v>6567</v>
      </c>
      <c r="F1558" s="22" t="s">
        <v>6568</v>
      </c>
      <c r="G1558" s="20" t="s">
        <v>39</v>
      </c>
      <c r="H1558" s="23" t="s">
        <v>444</v>
      </c>
      <c r="I1558" s="24">
        <v>68.7</v>
      </c>
      <c r="J1558" s="25"/>
      <c r="K1558" s="26">
        <f t="shared" si="24"/>
        <v>0</v>
      </c>
    </row>
    <row r="1559" spans="1:11" s="1" customFormat="1" ht="21.95" customHeight="1" x14ac:dyDescent="0.2">
      <c r="A1559" s="18" t="s">
        <v>6569</v>
      </c>
      <c r="B1559" s="19" t="s">
        <v>6570</v>
      </c>
      <c r="C1559" s="20" t="s">
        <v>6571</v>
      </c>
      <c r="D1559" s="20" t="s">
        <v>32</v>
      </c>
      <c r="E1559" s="21" t="s">
        <v>6572</v>
      </c>
      <c r="F1559" s="22" t="s">
        <v>6573</v>
      </c>
      <c r="G1559" s="20" t="s">
        <v>39</v>
      </c>
      <c r="H1559" s="23" t="s">
        <v>444</v>
      </c>
      <c r="I1559" s="24">
        <v>80.099999999999994</v>
      </c>
      <c r="J1559" s="25"/>
      <c r="K1559" s="26">
        <f t="shared" si="24"/>
        <v>0</v>
      </c>
    </row>
    <row r="1560" spans="1:11" s="1" customFormat="1" ht="21.95" customHeight="1" x14ac:dyDescent="0.2">
      <c r="A1560" s="18" t="s">
        <v>6574</v>
      </c>
      <c r="B1560" s="19" t="s">
        <v>6575</v>
      </c>
      <c r="C1560" s="20" t="s">
        <v>6576</v>
      </c>
      <c r="D1560" s="20" t="s">
        <v>32</v>
      </c>
      <c r="E1560" s="21" t="s">
        <v>6577</v>
      </c>
      <c r="F1560" s="22" t="s">
        <v>6578</v>
      </c>
      <c r="G1560" s="20" t="s">
        <v>39</v>
      </c>
      <c r="H1560" s="23" t="s">
        <v>444</v>
      </c>
      <c r="I1560" s="24">
        <v>68.7</v>
      </c>
      <c r="J1560" s="25"/>
      <c r="K1560" s="26">
        <f t="shared" si="24"/>
        <v>0</v>
      </c>
    </row>
    <row r="1561" spans="1:11" s="1" customFormat="1" ht="21.95" customHeight="1" x14ac:dyDescent="0.2">
      <c r="A1561" s="18" t="s">
        <v>6579</v>
      </c>
      <c r="B1561" s="19" t="s">
        <v>6580</v>
      </c>
      <c r="C1561" s="20" t="s">
        <v>6581</v>
      </c>
      <c r="D1561" s="20" t="s">
        <v>32</v>
      </c>
      <c r="E1561" s="21" t="s">
        <v>6582</v>
      </c>
      <c r="F1561" s="22" t="s">
        <v>6583</v>
      </c>
      <c r="G1561" s="20" t="s">
        <v>39</v>
      </c>
      <c r="H1561" s="23" t="s">
        <v>40</v>
      </c>
      <c r="I1561" s="24">
        <v>148.19999999999999</v>
      </c>
      <c r="J1561" s="25"/>
      <c r="K1561" s="26">
        <f t="shared" si="24"/>
        <v>0</v>
      </c>
    </row>
    <row r="1562" spans="1:11" s="1" customFormat="1" ht="21.95" customHeight="1" x14ac:dyDescent="0.2">
      <c r="A1562" s="18" t="s">
        <v>6584</v>
      </c>
      <c r="B1562" s="19" t="s">
        <v>6585</v>
      </c>
      <c r="C1562" s="20" t="s">
        <v>6586</v>
      </c>
      <c r="D1562" s="20" t="s">
        <v>32</v>
      </c>
      <c r="E1562" s="21" t="s">
        <v>6587</v>
      </c>
      <c r="F1562" s="22" t="s">
        <v>6588</v>
      </c>
      <c r="G1562" s="20" t="s">
        <v>39</v>
      </c>
      <c r="H1562" s="23" t="s">
        <v>40</v>
      </c>
      <c r="I1562" s="24">
        <v>163.30000000000001</v>
      </c>
      <c r="J1562" s="25"/>
      <c r="K1562" s="26">
        <f t="shared" si="24"/>
        <v>0</v>
      </c>
    </row>
    <row r="1563" spans="1:11" s="1" customFormat="1" ht="14.1" customHeight="1" x14ac:dyDescent="0.2">
      <c r="A1563" s="12" t="s">
        <v>30</v>
      </c>
      <c r="B1563" s="13"/>
      <c r="C1563" s="14"/>
      <c r="D1563" s="14"/>
      <c r="E1563" s="12" t="s">
        <v>30</v>
      </c>
      <c r="F1563" s="16" t="s">
        <v>1221</v>
      </c>
      <c r="G1563" s="13"/>
      <c r="H1563" s="13"/>
      <c r="I1563" s="13"/>
      <c r="J1563" s="13"/>
      <c r="K1563" s="26">
        <f t="shared" si="24"/>
        <v>0</v>
      </c>
    </row>
    <row r="1564" spans="1:11" s="1" customFormat="1" ht="14.1" customHeight="1" x14ac:dyDescent="0.2">
      <c r="A1564" s="12" t="s">
        <v>30</v>
      </c>
      <c r="B1564" s="13"/>
      <c r="C1564" s="14"/>
      <c r="D1564" s="14"/>
      <c r="E1564" s="12" t="s">
        <v>30</v>
      </c>
      <c r="F1564" s="17" t="s">
        <v>6589</v>
      </c>
      <c r="G1564" s="13"/>
      <c r="H1564" s="13"/>
      <c r="I1564" s="13"/>
      <c r="J1564" s="13"/>
      <c r="K1564" s="26">
        <f t="shared" si="24"/>
        <v>0</v>
      </c>
    </row>
    <row r="1565" spans="1:11" s="1" customFormat="1" ht="33" customHeight="1" x14ac:dyDescent="0.2">
      <c r="A1565" s="18" t="s">
        <v>6590</v>
      </c>
      <c r="B1565" s="19" t="s">
        <v>6591</v>
      </c>
      <c r="C1565" s="20" t="s">
        <v>6592</v>
      </c>
      <c r="D1565" s="20" t="s">
        <v>32</v>
      </c>
      <c r="E1565" s="21" t="s">
        <v>6593</v>
      </c>
      <c r="F1565" s="22" t="s">
        <v>6594</v>
      </c>
      <c r="G1565" s="20" t="s">
        <v>39</v>
      </c>
      <c r="H1565" s="23" t="s">
        <v>1364</v>
      </c>
      <c r="I1565" s="24">
        <v>309.60000000000002</v>
      </c>
      <c r="J1565" s="25"/>
      <c r="K1565" s="26">
        <f t="shared" si="24"/>
        <v>0</v>
      </c>
    </row>
    <row r="1566" spans="1:11" s="1" customFormat="1" ht="33" customHeight="1" x14ac:dyDescent="0.2">
      <c r="A1566" s="18" t="s">
        <v>6595</v>
      </c>
      <c r="B1566" s="19" t="s">
        <v>6596</v>
      </c>
      <c r="C1566" s="20" t="s">
        <v>6597</v>
      </c>
      <c r="D1566" s="20" t="s">
        <v>32</v>
      </c>
      <c r="E1566" s="21" t="s">
        <v>6598</v>
      </c>
      <c r="F1566" s="22" t="s">
        <v>6599</v>
      </c>
      <c r="G1566" s="20" t="s">
        <v>39</v>
      </c>
      <c r="H1566" s="23" t="s">
        <v>1364</v>
      </c>
      <c r="I1566" s="24">
        <v>309.60000000000002</v>
      </c>
      <c r="J1566" s="25"/>
      <c r="K1566" s="26">
        <f t="shared" si="24"/>
        <v>0</v>
      </c>
    </row>
    <row r="1567" spans="1:11" s="1" customFormat="1" ht="11.1" customHeight="1" x14ac:dyDescent="0.2">
      <c r="A1567" s="18" t="s">
        <v>6600</v>
      </c>
      <c r="B1567" s="19" t="s">
        <v>6601</v>
      </c>
      <c r="C1567" s="20" t="s">
        <v>6602</v>
      </c>
      <c r="D1567" s="20" t="s">
        <v>32</v>
      </c>
      <c r="E1567" s="21" t="s">
        <v>6603</v>
      </c>
      <c r="F1567" s="22" t="s">
        <v>6604</v>
      </c>
      <c r="G1567" s="20" t="s">
        <v>39</v>
      </c>
      <c r="H1567" s="23" t="s">
        <v>1364</v>
      </c>
      <c r="I1567" s="24">
        <v>282.89999999999998</v>
      </c>
      <c r="J1567" s="25"/>
      <c r="K1567" s="26">
        <f t="shared" si="24"/>
        <v>0</v>
      </c>
    </row>
    <row r="1568" spans="1:11" s="1" customFormat="1" ht="21.95" customHeight="1" x14ac:dyDescent="0.2">
      <c r="A1568" s="18" t="s">
        <v>6605</v>
      </c>
      <c r="B1568" s="19" t="s">
        <v>6606</v>
      </c>
      <c r="C1568" s="20" t="s">
        <v>6607</v>
      </c>
      <c r="D1568" s="20" t="s">
        <v>32</v>
      </c>
      <c r="E1568" s="21" t="s">
        <v>6608</v>
      </c>
      <c r="F1568" s="22" t="s">
        <v>6609</v>
      </c>
      <c r="G1568" s="20" t="s">
        <v>39</v>
      </c>
      <c r="H1568" s="23" t="s">
        <v>1364</v>
      </c>
      <c r="I1568" s="24">
        <v>282.89999999999998</v>
      </c>
      <c r="J1568" s="25"/>
      <c r="K1568" s="26">
        <f t="shared" si="24"/>
        <v>0</v>
      </c>
    </row>
    <row r="1569" spans="1:11" s="1" customFormat="1" ht="47.1" customHeight="1" x14ac:dyDescent="0.2">
      <c r="A1569" s="18" t="s">
        <v>6610</v>
      </c>
      <c r="B1569" s="19" t="s">
        <v>6611</v>
      </c>
      <c r="C1569" s="20" t="s">
        <v>6612</v>
      </c>
      <c r="D1569" s="20" t="s">
        <v>32</v>
      </c>
      <c r="E1569" s="21" t="s">
        <v>6613</v>
      </c>
      <c r="F1569" s="22" t="s">
        <v>6614</v>
      </c>
      <c r="G1569" s="23" t="s">
        <v>39</v>
      </c>
      <c r="H1569" s="23" t="s">
        <v>438</v>
      </c>
      <c r="I1569" s="24">
        <v>234.8</v>
      </c>
      <c r="J1569" s="25"/>
      <c r="K1569" s="26">
        <f t="shared" si="24"/>
        <v>0</v>
      </c>
    </row>
    <row r="1570" spans="1:11" s="1" customFormat="1" ht="14.1" customHeight="1" x14ac:dyDescent="0.2">
      <c r="A1570" s="12" t="s">
        <v>30</v>
      </c>
      <c r="B1570" s="13"/>
      <c r="C1570" s="14"/>
      <c r="D1570" s="14"/>
      <c r="E1570" s="12" t="s">
        <v>30</v>
      </c>
      <c r="F1570" s="17" t="s">
        <v>6615</v>
      </c>
      <c r="G1570" s="13"/>
      <c r="H1570" s="13"/>
      <c r="I1570" s="13"/>
      <c r="J1570" s="13"/>
      <c r="K1570" s="26">
        <f t="shared" si="24"/>
        <v>0</v>
      </c>
    </row>
    <row r="1571" spans="1:11" s="1" customFormat="1" ht="21.95" customHeight="1" x14ac:dyDescent="0.2">
      <c r="A1571" s="18" t="s">
        <v>6616</v>
      </c>
      <c r="B1571" s="19" t="s">
        <v>6617</v>
      </c>
      <c r="C1571" s="20" t="s">
        <v>6618</v>
      </c>
      <c r="D1571" s="20" t="s">
        <v>32</v>
      </c>
      <c r="E1571" s="21" t="s">
        <v>6619</v>
      </c>
      <c r="F1571" s="22" t="s">
        <v>6620</v>
      </c>
      <c r="G1571" s="20" t="s">
        <v>39</v>
      </c>
      <c r="H1571" s="23" t="s">
        <v>1364</v>
      </c>
      <c r="I1571" s="24">
        <v>260.2</v>
      </c>
      <c r="J1571" s="25"/>
      <c r="K1571" s="26">
        <f t="shared" si="24"/>
        <v>0</v>
      </c>
    </row>
    <row r="1572" spans="1:11" s="1" customFormat="1" ht="21.95" customHeight="1" x14ac:dyDescent="0.2">
      <c r="A1572" s="18" t="s">
        <v>6621</v>
      </c>
      <c r="B1572" s="19" t="s">
        <v>6622</v>
      </c>
      <c r="C1572" s="20" t="s">
        <v>6623</v>
      </c>
      <c r="D1572" s="20" t="s">
        <v>32</v>
      </c>
      <c r="E1572" s="21" t="s">
        <v>6624</v>
      </c>
      <c r="F1572" s="22" t="s">
        <v>6625</v>
      </c>
      <c r="G1572" s="20" t="s">
        <v>39</v>
      </c>
      <c r="H1572" s="23" t="s">
        <v>1364</v>
      </c>
      <c r="I1572" s="24">
        <v>221.8</v>
      </c>
      <c r="J1572" s="25"/>
      <c r="K1572" s="26">
        <f t="shared" si="24"/>
        <v>0</v>
      </c>
    </row>
    <row r="1573" spans="1:11" s="1" customFormat="1" ht="14.1" customHeight="1" x14ac:dyDescent="0.2">
      <c r="A1573" s="12" t="s">
        <v>30</v>
      </c>
      <c r="B1573" s="13"/>
      <c r="C1573" s="14"/>
      <c r="D1573" s="14"/>
      <c r="E1573" s="12" t="s">
        <v>30</v>
      </c>
      <c r="F1573" s="17" t="s">
        <v>193</v>
      </c>
      <c r="G1573" s="13"/>
      <c r="H1573" s="13"/>
      <c r="I1573" s="13"/>
      <c r="J1573" s="13"/>
      <c r="K1573" s="26">
        <f t="shared" si="24"/>
        <v>0</v>
      </c>
    </row>
    <row r="1574" spans="1:11" s="1" customFormat="1" ht="14.1" customHeight="1" x14ac:dyDescent="0.2">
      <c r="A1574" s="12" t="s">
        <v>30</v>
      </c>
      <c r="B1574" s="13"/>
      <c r="C1574" s="14"/>
      <c r="D1574" s="14"/>
      <c r="E1574" s="12" t="s">
        <v>30</v>
      </c>
      <c r="F1574" s="17" t="s">
        <v>3784</v>
      </c>
      <c r="G1574" s="13"/>
      <c r="H1574" s="13"/>
      <c r="I1574" s="13"/>
      <c r="J1574" s="13"/>
      <c r="K1574" s="26">
        <f t="shared" si="24"/>
        <v>0</v>
      </c>
    </row>
    <row r="1575" spans="1:11" s="1" customFormat="1" ht="21.95" customHeight="1" x14ac:dyDescent="0.2">
      <c r="A1575" s="18" t="s">
        <v>927</v>
      </c>
      <c r="B1575" s="19" t="s">
        <v>6626</v>
      </c>
      <c r="C1575" s="20" t="s">
        <v>6627</v>
      </c>
      <c r="D1575" s="20" t="s">
        <v>32</v>
      </c>
      <c r="E1575" s="21" t="s">
        <v>6628</v>
      </c>
      <c r="F1575" s="22" t="s">
        <v>6629</v>
      </c>
      <c r="G1575" s="20" t="s">
        <v>39</v>
      </c>
      <c r="H1575" s="23" t="s">
        <v>1364</v>
      </c>
      <c r="I1575" s="24">
        <v>434.1</v>
      </c>
      <c r="J1575" s="25"/>
      <c r="K1575" s="26">
        <f t="shared" si="24"/>
        <v>0</v>
      </c>
    </row>
    <row r="1576" spans="1:11" s="1" customFormat="1" ht="21.95" customHeight="1" x14ac:dyDescent="0.2">
      <c r="A1576" s="18" t="s">
        <v>6630</v>
      </c>
      <c r="B1576" s="19" t="s">
        <v>6631</v>
      </c>
      <c r="C1576" s="20" t="s">
        <v>6632</v>
      </c>
      <c r="D1576" s="20" t="s">
        <v>32</v>
      </c>
      <c r="E1576" s="21" t="s">
        <v>6633</v>
      </c>
      <c r="F1576" s="22" t="s">
        <v>6634</v>
      </c>
      <c r="G1576" s="20" t="s">
        <v>39</v>
      </c>
      <c r="H1576" s="23" t="s">
        <v>1364</v>
      </c>
      <c r="I1576" s="24">
        <v>425.6</v>
      </c>
      <c r="J1576" s="25"/>
      <c r="K1576" s="26">
        <f t="shared" si="24"/>
        <v>0</v>
      </c>
    </row>
    <row r="1577" spans="1:11" s="1" customFormat="1" ht="21.95" customHeight="1" x14ac:dyDescent="0.2">
      <c r="A1577" s="18" t="s">
        <v>6635</v>
      </c>
      <c r="B1577" s="19" t="s">
        <v>6636</v>
      </c>
      <c r="C1577" s="20" t="s">
        <v>6637</v>
      </c>
      <c r="D1577" s="20" t="s">
        <v>32</v>
      </c>
      <c r="E1577" s="21" t="s">
        <v>6638</v>
      </c>
      <c r="F1577" s="22" t="s">
        <v>6639</v>
      </c>
      <c r="G1577" s="20" t="s">
        <v>39</v>
      </c>
      <c r="H1577" s="23" t="s">
        <v>60</v>
      </c>
      <c r="I1577" s="24">
        <v>81</v>
      </c>
      <c r="J1577" s="25"/>
      <c r="K1577" s="26">
        <f t="shared" si="24"/>
        <v>0</v>
      </c>
    </row>
    <row r="1578" spans="1:11" s="1" customFormat="1" ht="21.95" customHeight="1" x14ac:dyDescent="0.2">
      <c r="A1578" s="18" t="s">
        <v>6640</v>
      </c>
      <c r="B1578" s="19" t="s">
        <v>6641</v>
      </c>
      <c r="C1578" s="20" t="s">
        <v>6642</v>
      </c>
      <c r="D1578" s="20" t="s">
        <v>32</v>
      </c>
      <c r="E1578" s="21" t="s">
        <v>6643</v>
      </c>
      <c r="F1578" s="22" t="s">
        <v>6644</v>
      </c>
      <c r="G1578" s="20" t="s">
        <v>39</v>
      </c>
      <c r="H1578" s="23" t="s">
        <v>60</v>
      </c>
      <c r="I1578" s="24">
        <v>102.9</v>
      </c>
      <c r="J1578" s="25"/>
      <c r="K1578" s="26">
        <f t="shared" si="24"/>
        <v>0</v>
      </c>
    </row>
    <row r="1579" spans="1:11" s="1" customFormat="1" ht="21.95" customHeight="1" x14ac:dyDescent="0.2">
      <c r="A1579" s="18" t="s">
        <v>6645</v>
      </c>
      <c r="B1579" s="19" t="s">
        <v>6646</v>
      </c>
      <c r="C1579" s="20" t="s">
        <v>6647</v>
      </c>
      <c r="D1579" s="20" t="s">
        <v>32</v>
      </c>
      <c r="E1579" s="21" t="s">
        <v>6648</v>
      </c>
      <c r="F1579" s="22" t="s">
        <v>6649</v>
      </c>
      <c r="G1579" s="20" t="s">
        <v>39</v>
      </c>
      <c r="H1579" s="23" t="s">
        <v>60</v>
      </c>
      <c r="I1579" s="24">
        <v>81</v>
      </c>
      <c r="J1579" s="25"/>
      <c r="K1579" s="26">
        <f t="shared" si="24"/>
        <v>0</v>
      </c>
    </row>
    <row r="1580" spans="1:11" s="1" customFormat="1" ht="21.95" customHeight="1" x14ac:dyDescent="0.2">
      <c r="A1580" s="18" t="s">
        <v>6650</v>
      </c>
      <c r="B1580" s="19" t="s">
        <v>6651</v>
      </c>
      <c r="C1580" s="20" t="s">
        <v>6652</v>
      </c>
      <c r="D1580" s="20" t="s">
        <v>32</v>
      </c>
      <c r="E1580" s="21" t="s">
        <v>6653</v>
      </c>
      <c r="F1580" s="22" t="s">
        <v>6654</v>
      </c>
      <c r="G1580" s="20" t="s">
        <v>39</v>
      </c>
      <c r="H1580" s="23" t="s">
        <v>60</v>
      </c>
      <c r="I1580" s="24">
        <v>77</v>
      </c>
      <c r="J1580" s="25"/>
      <c r="K1580" s="26">
        <f t="shared" si="24"/>
        <v>0</v>
      </c>
    </row>
    <row r="1581" spans="1:11" s="1" customFormat="1" ht="21.95" customHeight="1" x14ac:dyDescent="0.2">
      <c r="A1581" s="18" t="s">
        <v>6655</v>
      </c>
      <c r="B1581" s="19" t="s">
        <v>6656</v>
      </c>
      <c r="C1581" s="20" t="s">
        <v>6657</v>
      </c>
      <c r="D1581" s="20" t="s">
        <v>32</v>
      </c>
      <c r="E1581" s="21" t="s">
        <v>6658</v>
      </c>
      <c r="F1581" s="22" t="s">
        <v>6659</v>
      </c>
      <c r="G1581" s="20" t="s">
        <v>39</v>
      </c>
      <c r="H1581" s="23" t="s">
        <v>1364</v>
      </c>
      <c r="I1581" s="24">
        <v>296.3</v>
      </c>
      <c r="J1581" s="25"/>
      <c r="K1581" s="26">
        <f t="shared" si="24"/>
        <v>0</v>
      </c>
    </row>
    <row r="1582" spans="1:11" s="1" customFormat="1" ht="21.95" customHeight="1" x14ac:dyDescent="0.2">
      <c r="A1582" s="18" t="s">
        <v>6660</v>
      </c>
      <c r="B1582" s="19" t="s">
        <v>6661</v>
      </c>
      <c r="C1582" s="20" t="s">
        <v>6662</v>
      </c>
      <c r="D1582" s="20" t="s">
        <v>32</v>
      </c>
      <c r="E1582" s="21" t="s">
        <v>6663</v>
      </c>
      <c r="F1582" s="22" t="s">
        <v>6664</v>
      </c>
      <c r="G1582" s="20" t="s">
        <v>39</v>
      </c>
      <c r="H1582" s="23" t="s">
        <v>1364</v>
      </c>
      <c r="I1582" s="24">
        <v>243.5</v>
      </c>
      <c r="J1582" s="25"/>
      <c r="K1582" s="26">
        <f t="shared" si="24"/>
        <v>0</v>
      </c>
    </row>
    <row r="1583" spans="1:11" s="1" customFormat="1" ht="21.95" customHeight="1" x14ac:dyDescent="0.2">
      <c r="A1583" s="18" t="s">
        <v>6665</v>
      </c>
      <c r="B1583" s="19" t="s">
        <v>6666</v>
      </c>
      <c r="C1583" s="20" t="s">
        <v>6667</v>
      </c>
      <c r="D1583" s="20" t="s">
        <v>32</v>
      </c>
      <c r="E1583" s="21" t="s">
        <v>6668</v>
      </c>
      <c r="F1583" s="22" t="s">
        <v>6669</v>
      </c>
      <c r="G1583" s="20" t="s">
        <v>39</v>
      </c>
      <c r="H1583" s="23" t="s">
        <v>1364</v>
      </c>
      <c r="I1583" s="24">
        <v>296.3</v>
      </c>
      <c r="J1583" s="25"/>
      <c r="K1583" s="26">
        <f t="shared" si="24"/>
        <v>0</v>
      </c>
    </row>
    <row r="1584" spans="1:11" s="1" customFormat="1" ht="21.95" customHeight="1" x14ac:dyDescent="0.2">
      <c r="A1584" s="18" t="s">
        <v>6670</v>
      </c>
      <c r="B1584" s="19" t="s">
        <v>6671</v>
      </c>
      <c r="C1584" s="20" t="s">
        <v>6672</v>
      </c>
      <c r="D1584" s="20" t="s">
        <v>32</v>
      </c>
      <c r="E1584" s="21" t="s">
        <v>6673</v>
      </c>
      <c r="F1584" s="22" t="s">
        <v>6674</v>
      </c>
      <c r="G1584" s="20" t="s">
        <v>39</v>
      </c>
      <c r="H1584" s="23" t="s">
        <v>1364</v>
      </c>
      <c r="I1584" s="24">
        <v>283.5</v>
      </c>
      <c r="J1584" s="25"/>
      <c r="K1584" s="26">
        <f t="shared" si="24"/>
        <v>0</v>
      </c>
    </row>
    <row r="1585" spans="1:11" s="1" customFormat="1" ht="21.95" customHeight="1" x14ac:dyDescent="0.2">
      <c r="A1585" s="18" t="s">
        <v>6675</v>
      </c>
      <c r="B1585" s="19" t="s">
        <v>6676</v>
      </c>
      <c r="C1585" s="20" t="s">
        <v>6677</v>
      </c>
      <c r="D1585" s="20" t="s">
        <v>32</v>
      </c>
      <c r="E1585" s="21" t="s">
        <v>6678</v>
      </c>
      <c r="F1585" s="22" t="s">
        <v>6679</v>
      </c>
      <c r="G1585" s="20" t="s">
        <v>39</v>
      </c>
      <c r="H1585" s="23" t="s">
        <v>60</v>
      </c>
      <c r="I1585" s="24">
        <v>71.599999999999994</v>
      </c>
      <c r="J1585" s="25"/>
      <c r="K1585" s="26">
        <f t="shared" si="24"/>
        <v>0</v>
      </c>
    </row>
    <row r="1586" spans="1:11" s="1" customFormat="1" ht="21.95" customHeight="1" x14ac:dyDescent="0.2">
      <c r="A1586" s="18" t="s">
        <v>6680</v>
      </c>
      <c r="B1586" s="19" t="s">
        <v>6681</v>
      </c>
      <c r="C1586" s="20" t="s">
        <v>6682</v>
      </c>
      <c r="D1586" s="20" t="s">
        <v>32</v>
      </c>
      <c r="E1586" s="21" t="s">
        <v>6683</v>
      </c>
      <c r="F1586" s="22" t="s">
        <v>6684</v>
      </c>
      <c r="G1586" s="20" t="s">
        <v>39</v>
      </c>
      <c r="H1586" s="23" t="s">
        <v>60</v>
      </c>
      <c r="I1586" s="24">
        <v>58.1</v>
      </c>
      <c r="J1586" s="25"/>
      <c r="K1586" s="26">
        <f t="shared" si="24"/>
        <v>0</v>
      </c>
    </row>
    <row r="1587" spans="1:11" s="1" customFormat="1" ht="21.95" customHeight="1" x14ac:dyDescent="0.2">
      <c r="A1587" s="18" t="s">
        <v>6685</v>
      </c>
      <c r="B1587" s="19" t="s">
        <v>6686</v>
      </c>
      <c r="C1587" s="20" t="s">
        <v>6687</v>
      </c>
      <c r="D1587" s="20" t="s">
        <v>32</v>
      </c>
      <c r="E1587" s="21" t="s">
        <v>6688</v>
      </c>
      <c r="F1587" s="22" t="s">
        <v>6689</v>
      </c>
      <c r="G1587" s="20" t="s">
        <v>39</v>
      </c>
      <c r="H1587" s="23" t="s">
        <v>1364</v>
      </c>
      <c r="I1587" s="24">
        <v>380.6</v>
      </c>
      <c r="J1587" s="25"/>
      <c r="K1587" s="26">
        <f t="shared" si="24"/>
        <v>0</v>
      </c>
    </row>
    <row r="1588" spans="1:11" s="1" customFormat="1" ht="21.95" customHeight="1" x14ac:dyDescent="0.2">
      <c r="A1588" s="18" t="s">
        <v>6690</v>
      </c>
      <c r="B1588" s="19" t="s">
        <v>6691</v>
      </c>
      <c r="C1588" s="20" t="s">
        <v>6692</v>
      </c>
      <c r="D1588" s="20" t="s">
        <v>32</v>
      </c>
      <c r="E1588" s="21" t="s">
        <v>6693</v>
      </c>
      <c r="F1588" s="22" t="s">
        <v>6694</v>
      </c>
      <c r="G1588" s="20" t="s">
        <v>39</v>
      </c>
      <c r="H1588" s="23" t="s">
        <v>1364</v>
      </c>
      <c r="I1588" s="24">
        <v>380.6</v>
      </c>
      <c r="J1588" s="25"/>
      <c r="K1588" s="26">
        <f t="shared" si="24"/>
        <v>0</v>
      </c>
    </row>
    <row r="1589" spans="1:11" s="1" customFormat="1" ht="21.95" customHeight="1" x14ac:dyDescent="0.2">
      <c r="A1589" s="18" t="s">
        <v>6695</v>
      </c>
      <c r="B1589" s="19" t="s">
        <v>6696</v>
      </c>
      <c r="C1589" s="20" t="s">
        <v>6697</v>
      </c>
      <c r="D1589" s="20" t="s">
        <v>32</v>
      </c>
      <c r="E1589" s="21" t="s">
        <v>6698</v>
      </c>
      <c r="F1589" s="22" t="s">
        <v>6699</v>
      </c>
      <c r="G1589" s="20" t="s">
        <v>39</v>
      </c>
      <c r="H1589" s="23" t="s">
        <v>60</v>
      </c>
      <c r="I1589" s="24">
        <v>76.5</v>
      </c>
      <c r="J1589" s="25"/>
      <c r="K1589" s="26">
        <f t="shared" si="24"/>
        <v>0</v>
      </c>
    </row>
    <row r="1590" spans="1:11" s="1" customFormat="1" ht="21.95" customHeight="1" x14ac:dyDescent="0.2">
      <c r="A1590" s="18" t="s">
        <v>6701</v>
      </c>
      <c r="B1590" s="19" t="s">
        <v>6702</v>
      </c>
      <c r="C1590" s="20" t="s">
        <v>6703</v>
      </c>
      <c r="D1590" s="20" t="s">
        <v>32</v>
      </c>
      <c r="E1590" s="21" t="s">
        <v>6704</v>
      </c>
      <c r="F1590" s="22" t="s">
        <v>6705</v>
      </c>
      <c r="G1590" s="20" t="s">
        <v>39</v>
      </c>
      <c r="H1590" s="23" t="s">
        <v>60</v>
      </c>
      <c r="I1590" s="24">
        <v>76.5</v>
      </c>
      <c r="J1590" s="25"/>
      <c r="K1590" s="26">
        <f t="shared" si="24"/>
        <v>0</v>
      </c>
    </row>
    <row r="1591" spans="1:11" s="1" customFormat="1" ht="21.95" customHeight="1" x14ac:dyDescent="0.2">
      <c r="A1591" s="18" t="s">
        <v>6707</v>
      </c>
      <c r="B1591" s="19" t="s">
        <v>6708</v>
      </c>
      <c r="C1591" s="20" t="s">
        <v>6709</v>
      </c>
      <c r="D1591" s="20" t="s">
        <v>32</v>
      </c>
      <c r="E1591" s="21" t="s">
        <v>6710</v>
      </c>
      <c r="F1591" s="22" t="s">
        <v>6711</v>
      </c>
      <c r="G1591" s="20" t="s">
        <v>39</v>
      </c>
      <c r="H1591" s="23" t="s">
        <v>60</v>
      </c>
      <c r="I1591" s="24">
        <v>76.5</v>
      </c>
      <c r="J1591" s="25"/>
      <c r="K1591" s="26">
        <f t="shared" si="24"/>
        <v>0</v>
      </c>
    </row>
    <row r="1592" spans="1:11" s="1" customFormat="1" ht="21.95" customHeight="1" x14ac:dyDescent="0.2">
      <c r="A1592" s="18" t="s">
        <v>6712</v>
      </c>
      <c r="B1592" s="19" t="s">
        <v>6713</v>
      </c>
      <c r="C1592" s="20" t="s">
        <v>6714</v>
      </c>
      <c r="D1592" s="20" t="s">
        <v>32</v>
      </c>
      <c r="E1592" s="21" t="s">
        <v>6715</v>
      </c>
      <c r="F1592" s="22" t="s">
        <v>6716</v>
      </c>
      <c r="G1592" s="20" t="s">
        <v>39</v>
      </c>
      <c r="H1592" s="23" t="s">
        <v>60</v>
      </c>
      <c r="I1592" s="24">
        <v>75.7</v>
      </c>
      <c r="J1592" s="25"/>
      <c r="K1592" s="26">
        <f t="shared" si="24"/>
        <v>0</v>
      </c>
    </row>
    <row r="1593" spans="1:11" s="1" customFormat="1" ht="47.1" customHeight="1" x14ac:dyDescent="0.2">
      <c r="A1593" s="18" t="s">
        <v>6288</v>
      </c>
      <c r="B1593" s="19" t="s">
        <v>6717</v>
      </c>
      <c r="C1593" s="20" t="s">
        <v>6718</v>
      </c>
      <c r="D1593" s="20" t="s">
        <v>32</v>
      </c>
      <c r="E1593" s="21" t="s">
        <v>6719</v>
      </c>
      <c r="F1593" s="22" t="s">
        <v>6720</v>
      </c>
      <c r="G1593" s="23" t="s">
        <v>39</v>
      </c>
      <c r="H1593" s="23" t="s">
        <v>60</v>
      </c>
      <c r="I1593" s="24">
        <v>69</v>
      </c>
      <c r="J1593" s="25"/>
      <c r="K1593" s="26">
        <f t="shared" si="24"/>
        <v>0</v>
      </c>
    </row>
    <row r="1594" spans="1:11" s="1" customFormat="1" ht="14.1" customHeight="1" x14ac:dyDescent="0.2">
      <c r="A1594" s="12" t="s">
        <v>30</v>
      </c>
      <c r="B1594" s="13"/>
      <c r="C1594" s="14"/>
      <c r="D1594" s="14"/>
      <c r="E1594" s="12" t="s">
        <v>30</v>
      </c>
      <c r="F1594" s="16" t="s">
        <v>217</v>
      </c>
      <c r="G1594" s="13"/>
      <c r="H1594" s="13"/>
      <c r="I1594" s="13"/>
      <c r="J1594" s="13"/>
      <c r="K1594" s="26">
        <f t="shared" si="24"/>
        <v>0</v>
      </c>
    </row>
    <row r="1595" spans="1:11" s="1" customFormat="1" ht="14.1" customHeight="1" x14ac:dyDescent="0.2">
      <c r="A1595" s="12" t="s">
        <v>30</v>
      </c>
      <c r="B1595" s="13"/>
      <c r="C1595" s="14"/>
      <c r="D1595" s="14"/>
      <c r="E1595" s="12" t="s">
        <v>30</v>
      </c>
      <c r="F1595" s="15" t="s">
        <v>6721</v>
      </c>
      <c r="G1595" s="13"/>
      <c r="H1595" s="13"/>
      <c r="I1595" s="13"/>
      <c r="J1595" s="13"/>
      <c r="K1595" s="26">
        <f t="shared" si="24"/>
        <v>0</v>
      </c>
    </row>
    <row r="1596" spans="1:11" s="1" customFormat="1" ht="14.1" customHeight="1" x14ac:dyDescent="0.2">
      <c r="A1596" s="12" t="s">
        <v>30</v>
      </c>
      <c r="B1596" s="13"/>
      <c r="C1596" s="14"/>
      <c r="D1596" s="14"/>
      <c r="E1596" s="12" t="s">
        <v>30</v>
      </c>
      <c r="F1596" s="16" t="s">
        <v>952</v>
      </c>
      <c r="G1596" s="13"/>
      <c r="H1596" s="13"/>
      <c r="I1596" s="13"/>
      <c r="J1596" s="13"/>
      <c r="K1596" s="26">
        <f t="shared" si="24"/>
        <v>0</v>
      </c>
    </row>
    <row r="1597" spans="1:11" s="1" customFormat="1" ht="14.1" customHeight="1" x14ac:dyDescent="0.2">
      <c r="A1597" s="12" t="s">
        <v>30</v>
      </c>
      <c r="B1597" s="13"/>
      <c r="C1597" s="14"/>
      <c r="D1597" s="14"/>
      <c r="E1597" s="12" t="s">
        <v>30</v>
      </c>
      <c r="F1597" s="15" t="s">
        <v>6722</v>
      </c>
      <c r="G1597" s="13"/>
      <c r="H1597" s="13"/>
      <c r="I1597" s="13"/>
      <c r="J1597" s="13"/>
      <c r="K1597" s="26">
        <f t="shared" si="24"/>
        <v>0</v>
      </c>
    </row>
    <row r="1598" spans="1:11" s="1" customFormat="1" ht="14.1" customHeight="1" x14ac:dyDescent="0.2">
      <c r="A1598" s="12" t="s">
        <v>30</v>
      </c>
      <c r="B1598" s="13"/>
      <c r="C1598" s="14"/>
      <c r="D1598" s="14"/>
      <c r="E1598" s="12" t="s">
        <v>30</v>
      </c>
      <c r="F1598" s="16" t="s">
        <v>6723</v>
      </c>
      <c r="G1598" s="13"/>
      <c r="H1598" s="13"/>
      <c r="I1598" s="13"/>
      <c r="J1598" s="13"/>
      <c r="K1598" s="26">
        <f t="shared" si="24"/>
        <v>0</v>
      </c>
    </row>
    <row r="1599" spans="1:11" s="1" customFormat="1" ht="21.95" customHeight="1" x14ac:dyDescent="0.2">
      <c r="A1599" s="18" t="s">
        <v>6724</v>
      </c>
      <c r="B1599" s="19" t="s">
        <v>6725</v>
      </c>
      <c r="C1599" s="20" t="s">
        <v>6726</v>
      </c>
      <c r="D1599" s="20" t="s">
        <v>32</v>
      </c>
      <c r="E1599" s="21" t="s">
        <v>6727</v>
      </c>
      <c r="F1599" s="22" t="s">
        <v>6728</v>
      </c>
      <c r="G1599" s="20" t="s">
        <v>6729</v>
      </c>
      <c r="H1599" s="23" t="s">
        <v>6730</v>
      </c>
      <c r="I1599" s="24">
        <v>41.4</v>
      </c>
      <c r="J1599" s="25"/>
      <c r="K1599" s="26">
        <f t="shared" si="24"/>
        <v>0</v>
      </c>
    </row>
    <row r="1600" spans="1:11" s="1" customFormat="1" ht="21.95" customHeight="1" x14ac:dyDescent="0.2">
      <c r="A1600" s="18" t="s">
        <v>3391</v>
      </c>
      <c r="B1600" s="19" t="s">
        <v>6731</v>
      </c>
      <c r="C1600" s="20" t="s">
        <v>6732</v>
      </c>
      <c r="D1600" s="20" t="s">
        <v>32</v>
      </c>
      <c r="E1600" s="21" t="s">
        <v>6733</v>
      </c>
      <c r="F1600" s="22" t="s">
        <v>6734</v>
      </c>
      <c r="G1600" s="20" t="s">
        <v>6729</v>
      </c>
      <c r="H1600" s="23" t="s">
        <v>6730</v>
      </c>
      <c r="I1600" s="24">
        <v>62.1</v>
      </c>
      <c r="J1600" s="25"/>
      <c r="K1600" s="26">
        <f t="shared" si="24"/>
        <v>0</v>
      </c>
    </row>
    <row r="1601" spans="1:11" s="1" customFormat="1" ht="21.95" customHeight="1" x14ac:dyDescent="0.2">
      <c r="A1601" s="18" t="s">
        <v>6735</v>
      </c>
      <c r="B1601" s="19" t="s">
        <v>6736</v>
      </c>
      <c r="C1601" s="20" t="s">
        <v>6737</v>
      </c>
      <c r="D1601" s="20" t="s">
        <v>32</v>
      </c>
      <c r="E1601" s="21" t="s">
        <v>6733</v>
      </c>
      <c r="F1601" s="22" t="s">
        <v>6738</v>
      </c>
      <c r="G1601" s="20" t="s">
        <v>6729</v>
      </c>
      <c r="H1601" s="23" t="s">
        <v>6730</v>
      </c>
      <c r="I1601" s="24">
        <v>62.1</v>
      </c>
      <c r="J1601" s="25"/>
      <c r="K1601" s="26">
        <f t="shared" si="24"/>
        <v>0</v>
      </c>
    </row>
    <row r="1602" spans="1:11" s="1" customFormat="1" ht="47.1" customHeight="1" x14ac:dyDescent="0.2">
      <c r="A1602" s="18" t="s">
        <v>6739</v>
      </c>
      <c r="B1602" s="19" t="s">
        <v>6740</v>
      </c>
      <c r="C1602" s="20" t="s">
        <v>6741</v>
      </c>
      <c r="D1602" s="20" t="s">
        <v>32</v>
      </c>
      <c r="E1602" s="21" t="s">
        <v>6742</v>
      </c>
      <c r="F1602" s="22" t="s">
        <v>6743</v>
      </c>
      <c r="G1602" s="23" t="s">
        <v>1401</v>
      </c>
      <c r="H1602" s="23" t="s">
        <v>1402</v>
      </c>
      <c r="I1602" s="24">
        <v>59.1</v>
      </c>
      <c r="J1602" s="25"/>
      <c r="K1602" s="26">
        <f t="shared" si="24"/>
        <v>0</v>
      </c>
    </row>
    <row r="1603" spans="1:11" s="1" customFormat="1" ht="47.1" customHeight="1" x14ac:dyDescent="0.2">
      <c r="A1603" s="18" t="s">
        <v>6744</v>
      </c>
      <c r="B1603" s="19" t="s">
        <v>6745</v>
      </c>
      <c r="C1603" s="20" t="s">
        <v>6741</v>
      </c>
      <c r="D1603" s="20" t="s">
        <v>32</v>
      </c>
      <c r="E1603" s="21" t="s">
        <v>6746</v>
      </c>
      <c r="F1603" s="22" t="s">
        <v>6747</v>
      </c>
      <c r="G1603" s="23" t="s">
        <v>1401</v>
      </c>
      <c r="H1603" s="23" t="s">
        <v>1402</v>
      </c>
      <c r="I1603" s="24">
        <v>59.1</v>
      </c>
      <c r="J1603" s="25"/>
      <c r="K1603" s="26">
        <f t="shared" si="24"/>
        <v>0</v>
      </c>
    </row>
    <row r="1604" spans="1:11" s="1" customFormat="1" ht="47.1" customHeight="1" x14ac:dyDescent="0.2">
      <c r="A1604" s="18" t="s">
        <v>6748</v>
      </c>
      <c r="B1604" s="19" t="s">
        <v>6749</v>
      </c>
      <c r="C1604" s="20" t="s">
        <v>6750</v>
      </c>
      <c r="D1604" s="20" t="s">
        <v>32</v>
      </c>
      <c r="E1604" s="21" t="s">
        <v>6751</v>
      </c>
      <c r="F1604" s="22" t="s">
        <v>6752</v>
      </c>
      <c r="G1604" s="23" t="s">
        <v>1401</v>
      </c>
      <c r="H1604" s="23" t="s">
        <v>1402</v>
      </c>
      <c r="I1604" s="24">
        <v>63.7</v>
      </c>
      <c r="J1604" s="25"/>
      <c r="K1604" s="26">
        <f t="shared" si="24"/>
        <v>0</v>
      </c>
    </row>
    <row r="1605" spans="1:11" s="1" customFormat="1" ht="14.1" customHeight="1" x14ac:dyDescent="0.2">
      <c r="A1605" s="12" t="s">
        <v>30</v>
      </c>
      <c r="B1605" s="13"/>
      <c r="C1605" s="14"/>
      <c r="D1605" s="14"/>
      <c r="E1605" s="12" t="s">
        <v>30</v>
      </c>
      <c r="F1605" s="15" t="s">
        <v>6753</v>
      </c>
      <c r="G1605" s="13"/>
      <c r="H1605" s="13"/>
      <c r="I1605" s="13"/>
      <c r="J1605" s="13"/>
      <c r="K1605" s="26">
        <f t="shared" si="24"/>
        <v>0</v>
      </c>
    </row>
    <row r="1606" spans="1:11" s="1" customFormat="1" ht="14.1" customHeight="1" x14ac:dyDescent="0.2">
      <c r="A1606" s="12" t="s">
        <v>30</v>
      </c>
      <c r="B1606" s="13"/>
      <c r="C1606" s="14"/>
      <c r="D1606" s="14"/>
      <c r="E1606" s="12" t="s">
        <v>30</v>
      </c>
      <c r="F1606" s="16" t="s">
        <v>186</v>
      </c>
      <c r="G1606" s="13"/>
      <c r="H1606" s="13"/>
      <c r="I1606" s="13"/>
      <c r="J1606" s="13"/>
      <c r="K1606" s="26">
        <f t="shared" si="24"/>
        <v>0</v>
      </c>
    </row>
    <row r="1607" spans="1:11" s="1" customFormat="1" ht="11.1" customHeight="1" x14ac:dyDescent="0.2">
      <c r="A1607" s="18" t="s">
        <v>6754</v>
      </c>
      <c r="B1607" s="19" t="s">
        <v>6755</v>
      </c>
      <c r="C1607" s="20" t="s">
        <v>6756</v>
      </c>
      <c r="D1607" s="20" t="s">
        <v>32</v>
      </c>
      <c r="E1607" s="21" t="s">
        <v>6757</v>
      </c>
      <c r="F1607" s="22" t="s">
        <v>6758</v>
      </c>
      <c r="G1607" s="20" t="s">
        <v>39</v>
      </c>
      <c r="H1607" s="23" t="s">
        <v>55</v>
      </c>
      <c r="I1607" s="24">
        <v>175</v>
      </c>
      <c r="J1607" s="25"/>
      <c r="K1607" s="26">
        <f t="shared" si="24"/>
        <v>0</v>
      </c>
    </row>
    <row r="1608" spans="1:11" s="1" customFormat="1" ht="11.1" customHeight="1" x14ac:dyDescent="0.2">
      <c r="A1608" s="18" t="s">
        <v>6759</v>
      </c>
      <c r="B1608" s="19" t="s">
        <v>6760</v>
      </c>
      <c r="C1608" s="20" t="s">
        <v>818</v>
      </c>
      <c r="D1608" s="20" t="s">
        <v>32</v>
      </c>
      <c r="E1608" s="21" t="s">
        <v>6761</v>
      </c>
      <c r="F1608" s="22" t="s">
        <v>6762</v>
      </c>
      <c r="G1608" s="20" t="s">
        <v>1401</v>
      </c>
      <c r="H1608" s="23" t="s">
        <v>1402</v>
      </c>
      <c r="I1608" s="24">
        <v>561.4</v>
      </c>
      <c r="J1608" s="25"/>
      <c r="K1608" s="26">
        <f t="shared" si="24"/>
        <v>0</v>
      </c>
    </row>
    <row r="1609" spans="1:11" s="1" customFormat="1" ht="21.95" customHeight="1" x14ac:dyDescent="0.2">
      <c r="A1609" s="18" t="s">
        <v>6763</v>
      </c>
      <c r="B1609" s="19" t="s">
        <v>6764</v>
      </c>
      <c r="C1609" s="20" t="s">
        <v>818</v>
      </c>
      <c r="D1609" s="20" t="s">
        <v>32</v>
      </c>
      <c r="E1609" s="21" t="s">
        <v>6765</v>
      </c>
      <c r="F1609" s="22" t="s">
        <v>6766</v>
      </c>
      <c r="G1609" s="20" t="s">
        <v>1401</v>
      </c>
      <c r="H1609" s="23" t="s">
        <v>1402</v>
      </c>
      <c r="I1609" s="24">
        <v>571.20000000000005</v>
      </c>
      <c r="J1609" s="25"/>
      <c r="K1609" s="26">
        <f t="shared" si="24"/>
        <v>0</v>
      </c>
    </row>
    <row r="1610" spans="1:11" s="1" customFormat="1" ht="11.1" customHeight="1" x14ac:dyDescent="0.2">
      <c r="A1610" s="18" t="s">
        <v>6767</v>
      </c>
      <c r="B1610" s="19" t="s">
        <v>6768</v>
      </c>
      <c r="C1610" s="20" t="s">
        <v>6769</v>
      </c>
      <c r="D1610" s="20" t="s">
        <v>32</v>
      </c>
      <c r="E1610" s="21" t="s">
        <v>6770</v>
      </c>
      <c r="F1610" s="22" t="s">
        <v>6771</v>
      </c>
      <c r="G1610" s="20" t="s">
        <v>39</v>
      </c>
      <c r="H1610" s="23" t="s">
        <v>55</v>
      </c>
      <c r="I1610" s="24">
        <v>224.7</v>
      </c>
      <c r="J1610" s="25"/>
      <c r="K1610" s="26">
        <f t="shared" si="24"/>
        <v>0</v>
      </c>
    </row>
    <row r="1611" spans="1:11" s="1" customFormat="1" ht="21.95" customHeight="1" x14ac:dyDescent="0.2">
      <c r="A1611" s="18" t="s">
        <v>6772</v>
      </c>
      <c r="B1611" s="19" t="s">
        <v>6773</v>
      </c>
      <c r="C1611" s="20" t="s">
        <v>6774</v>
      </c>
      <c r="D1611" s="20" t="s">
        <v>32</v>
      </c>
      <c r="E1611" s="21" t="s">
        <v>6775</v>
      </c>
      <c r="F1611" s="22" t="s">
        <v>6776</v>
      </c>
      <c r="G1611" s="20" t="s">
        <v>39</v>
      </c>
      <c r="H1611" s="23" t="s">
        <v>55</v>
      </c>
      <c r="I1611" s="24">
        <v>232.8</v>
      </c>
      <c r="J1611" s="25"/>
      <c r="K1611" s="26">
        <f t="shared" si="24"/>
        <v>0</v>
      </c>
    </row>
    <row r="1612" spans="1:11" s="1" customFormat="1" ht="11.1" customHeight="1" x14ac:dyDescent="0.2">
      <c r="A1612" s="18" t="s">
        <v>6777</v>
      </c>
      <c r="B1612" s="19" t="s">
        <v>6778</v>
      </c>
      <c r="C1612" s="20" t="s">
        <v>818</v>
      </c>
      <c r="D1612" s="20" t="s">
        <v>32</v>
      </c>
      <c r="E1612" s="21" t="s">
        <v>6779</v>
      </c>
      <c r="F1612" s="22" t="s">
        <v>6780</v>
      </c>
      <c r="G1612" s="20" t="s">
        <v>1401</v>
      </c>
      <c r="H1612" s="23" t="s">
        <v>1402</v>
      </c>
      <c r="I1612" s="24">
        <v>307.7</v>
      </c>
      <c r="J1612" s="25"/>
      <c r="K1612" s="26">
        <f t="shared" si="24"/>
        <v>0</v>
      </c>
    </row>
    <row r="1613" spans="1:11" s="1" customFormat="1" ht="11.1" customHeight="1" x14ac:dyDescent="0.2">
      <c r="A1613" s="18" t="s">
        <v>3993</v>
      </c>
      <c r="B1613" s="19" t="s">
        <v>6781</v>
      </c>
      <c r="C1613" s="20" t="s">
        <v>6782</v>
      </c>
      <c r="D1613" s="20" t="s">
        <v>32</v>
      </c>
      <c r="E1613" s="21" t="s">
        <v>6783</v>
      </c>
      <c r="F1613" s="22" t="s">
        <v>6784</v>
      </c>
      <c r="G1613" s="20" t="s">
        <v>1401</v>
      </c>
      <c r="H1613" s="23" t="s">
        <v>1402</v>
      </c>
      <c r="I1613" s="24">
        <v>431.4</v>
      </c>
      <c r="J1613" s="25"/>
      <c r="K1613" s="26">
        <f t="shared" si="24"/>
        <v>0</v>
      </c>
    </row>
    <row r="1614" spans="1:11" s="1" customFormat="1" ht="21.95" customHeight="1" x14ac:dyDescent="0.2">
      <c r="A1614" s="18" t="s">
        <v>6785</v>
      </c>
      <c r="B1614" s="19" t="s">
        <v>6786</v>
      </c>
      <c r="C1614" s="20" t="s">
        <v>6787</v>
      </c>
      <c r="D1614" s="20" t="s">
        <v>32</v>
      </c>
      <c r="E1614" s="21" t="s">
        <v>6788</v>
      </c>
      <c r="F1614" s="22" t="s">
        <v>6789</v>
      </c>
      <c r="G1614" s="20" t="s">
        <v>39</v>
      </c>
      <c r="H1614" s="23" t="s">
        <v>60</v>
      </c>
      <c r="I1614" s="24">
        <v>30.1</v>
      </c>
      <c r="J1614" s="25"/>
      <c r="K1614" s="26">
        <f t="shared" ref="K1614:K1677" si="25">I1614*J1614</f>
        <v>0</v>
      </c>
    </row>
    <row r="1615" spans="1:11" s="1" customFormat="1" ht="14.1" customHeight="1" x14ac:dyDescent="0.2">
      <c r="A1615" s="12" t="s">
        <v>30</v>
      </c>
      <c r="B1615" s="13"/>
      <c r="C1615" s="14"/>
      <c r="D1615" s="14"/>
      <c r="E1615" s="12" t="s">
        <v>30</v>
      </c>
      <c r="F1615" s="16" t="s">
        <v>217</v>
      </c>
      <c r="G1615" s="13"/>
      <c r="H1615" s="13"/>
      <c r="I1615" s="13"/>
      <c r="J1615" s="13"/>
      <c r="K1615" s="26">
        <f t="shared" si="25"/>
        <v>0</v>
      </c>
    </row>
    <row r="1616" spans="1:11" s="1" customFormat="1" ht="14.1" customHeight="1" x14ac:dyDescent="0.2">
      <c r="A1616" s="12" t="s">
        <v>30</v>
      </c>
      <c r="B1616" s="13"/>
      <c r="C1616" s="14"/>
      <c r="D1616" s="14"/>
      <c r="E1616" s="12" t="s">
        <v>30</v>
      </c>
      <c r="F1616" s="15" t="s">
        <v>6790</v>
      </c>
      <c r="G1616" s="13"/>
      <c r="H1616" s="13"/>
      <c r="I1616" s="13"/>
      <c r="J1616" s="13"/>
      <c r="K1616" s="26">
        <f t="shared" si="25"/>
        <v>0</v>
      </c>
    </row>
    <row r="1617" spans="1:11" s="1" customFormat="1" ht="14.1" customHeight="1" x14ac:dyDescent="0.2">
      <c r="A1617" s="12" t="s">
        <v>30</v>
      </c>
      <c r="B1617" s="13"/>
      <c r="C1617" s="14"/>
      <c r="D1617" s="14"/>
      <c r="E1617" s="12" t="s">
        <v>30</v>
      </c>
      <c r="F1617" s="16" t="s">
        <v>6791</v>
      </c>
      <c r="G1617" s="13"/>
      <c r="H1617" s="13"/>
      <c r="I1617" s="13"/>
      <c r="J1617" s="13"/>
      <c r="K1617" s="26">
        <f t="shared" si="25"/>
        <v>0</v>
      </c>
    </row>
    <row r="1618" spans="1:11" s="1" customFormat="1" ht="14.1" customHeight="1" x14ac:dyDescent="0.2">
      <c r="A1618" s="12" t="s">
        <v>30</v>
      </c>
      <c r="B1618" s="13"/>
      <c r="C1618" s="14"/>
      <c r="D1618" s="14"/>
      <c r="E1618" s="12" t="s">
        <v>30</v>
      </c>
      <c r="F1618" s="16" t="s">
        <v>1063</v>
      </c>
      <c r="G1618" s="13"/>
      <c r="H1618" s="13"/>
      <c r="I1618" s="13"/>
      <c r="J1618" s="13"/>
      <c r="K1618" s="26">
        <f t="shared" si="25"/>
        <v>0</v>
      </c>
    </row>
    <row r="1619" spans="1:11" s="1" customFormat="1" ht="14.1" customHeight="1" x14ac:dyDescent="0.2">
      <c r="A1619" s="12" t="s">
        <v>30</v>
      </c>
      <c r="B1619" s="13"/>
      <c r="C1619" s="14"/>
      <c r="D1619" s="14"/>
      <c r="E1619" s="12" t="s">
        <v>30</v>
      </c>
      <c r="F1619" s="17" t="s">
        <v>1528</v>
      </c>
      <c r="G1619" s="13"/>
      <c r="H1619" s="13"/>
      <c r="I1619" s="13"/>
      <c r="J1619" s="13"/>
      <c r="K1619" s="26">
        <f t="shared" si="25"/>
        <v>0</v>
      </c>
    </row>
    <row r="1620" spans="1:11" s="1" customFormat="1" ht="14.1" customHeight="1" x14ac:dyDescent="0.2">
      <c r="A1620" s="12" t="s">
        <v>30</v>
      </c>
      <c r="B1620" s="13"/>
      <c r="C1620" s="14"/>
      <c r="D1620" s="14"/>
      <c r="E1620" s="12" t="s">
        <v>30</v>
      </c>
      <c r="F1620" s="17" t="s">
        <v>1064</v>
      </c>
      <c r="G1620" s="13"/>
      <c r="H1620" s="13"/>
      <c r="I1620" s="13"/>
      <c r="J1620" s="13"/>
      <c r="K1620" s="26">
        <f t="shared" si="25"/>
        <v>0</v>
      </c>
    </row>
    <row r="1621" spans="1:11" s="1" customFormat="1" ht="14.1" customHeight="1" x14ac:dyDescent="0.2">
      <c r="A1621" s="12" t="s">
        <v>30</v>
      </c>
      <c r="B1621" s="13"/>
      <c r="C1621" s="14"/>
      <c r="D1621" s="14"/>
      <c r="E1621" s="12" t="s">
        <v>30</v>
      </c>
      <c r="F1621" s="16" t="s">
        <v>3359</v>
      </c>
      <c r="G1621" s="13"/>
      <c r="H1621" s="13"/>
      <c r="I1621" s="13"/>
      <c r="J1621" s="13"/>
      <c r="K1621" s="26">
        <f t="shared" si="25"/>
        <v>0</v>
      </c>
    </row>
    <row r="1622" spans="1:11" s="1" customFormat="1" ht="21.95" customHeight="1" x14ac:dyDescent="0.2">
      <c r="A1622" s="18" t="s">
        <v>4020</v>
      </c>
      <c r="B1622" s="19" t="s">
        <v>6792</v>
      </c>
      <c r="C1622" s="20" t="s">
        <v>6793</v>
      </c>
      <c r="D1622" s="20" t="s">
        <v>32</v>
      </c>
      <c r="E1622" s="21" t="s">
        <v>6794</v>
      </c>
      <c r="F1622" s="22" t="s">
        <v>6795</v>
      </c>
      <c r="G1622" s="20" t="s">
        <v>1401</v>
      </c>
      <c r="H1622" s="23" t="s">
        <v>1402</v>
      </c>
      <c r="I1622" s="24">
        <v>111</v>
      </c>
      <c r="J1622" s="25"/>
      <c r="K1622" s="26">
        <f t="shared" si="25"/>
        <v>0</v>
      </c>
    </row>
    <row r="1623" spans="1:11" s="1" customFormat="1" ht="21.95" customHeight="1" x14ac:dyDescent="0.2">
      <c r="A1623" s="18" t="s">
        <v>6796</v>
      </c>
      <c r="B1623" s="19" t="s">
        <v>6797</v>
      </c>
      <c r="C1623" s="20" t="s">
        <v>6798</v>
      </c>
      <c r="D1623" s="20" t="s">
        <v>32</v>
      </c>
      <c r="E1623" s="21" t="s">
        <v>6799</v>
      </c>
      <c r="F1623" s="22" t="s">
        <v>6800</v>
      </c>
      <c r="G1623" s="20" t="s">
        <v>1401</v>
      </c>
      <c r="H1623" s="23" t="s">
        <v>1402</v>
      </c>
      <c r="I1623" s="24">
        <v>111</v>
      </c>
      <c r="J1623" s="25"/>
      <c r="K1623" s="26">
        <f t="shared" si="25"/>
        <v>0</v>
      </c>
    </row>
    <row r="1624" spans="1:11" s="1" customFormat="1" ht="21.95" customHeight="1" x14ac:dyDescent="0.2">
      <c r="A1624" s="18" t="s">
        <v>6801</v>
      </c>
      <c r="B1624" s="19" t="s">
        <v>6802</v>
      </c>
      <c r="C1624" s="20" t="s">
        <v>6803</v>
      </c>
      <c r="D1624" s="20" t="s">
        <v>32</v>
      </c>
      <c r="E1624" s="21" t="s">
        <v>6804</v>
      </c>
      <c r="F1624" s="22" t="s">
        <v>6805</v>
      </c>
      <c r="G1624" s="20" t="s">
        <v>1401</v>
      </c>
      <c r="H1624" s="23" t="s">
        <v>1402</v>
      </c>
      <c r="I1624" s="24">
        <v>299.89999999999998</v>
      </c>
      <c r="J1624" s="25"/>
      <c r="K1624" s="26">
        <f t="shared" si="25"/>
        <v>0</v>
      </c>
    </row>
    <row r="1625" spans="1:11" s="1" customFormat="1" ht="21.95" customHeight="1" x14ac:dyDescent="0.2">
      <c r="A1625" s="18" t="s">
        <v>6806</v>
      </c>
      <c r="B1625" s="19" t="s">
        <v>6807</v>
      </c>
      <c r="C1625" s="20" t="s">
        <v>6808</v>
      </c>
      <c r="D1625" s="20" t="s">
        <v>32</v>
      </c>
      <c r="E1625" s="21" t="s">
        <v>6809</v>
      </c>
      <c r="F1625" s="22" t="s">
        <v>6810</v>
      </c>
      <c r="G1625" s="20" t="s">
        <v>1401</v>
      </c>
      <c r="H1625" s="23" t="s">
        <v>1402</v>
      </c>
      <c r="I1625" s="24">
        <v>299.89999999999998</v>
      </c>
      <c r="J1625" s="25"/>
      <c r="K1625" s="26">
        <f t="shared" si="25"/>
        <v>0</v>
      </c>
    </row>
    <row r="1626" spans="1:11" s="1" customFormat="1" ht="21.95" customHeight="1" x14ac:dyDescent="0.2">
      <c r="A1626" s="18" t="s">
        <v>6811</v>
      </c>
      <c r="B1626" s="19" t="s">
        <v>6812</v>
      </c>
      <c r="C1626" s="20" t="s">
        <v>6813</v>
      </c>
      <c r="D1626" s="20" t="s">
        <v>32</v>
      </c>
      <c r="E1626" s="21" t="s">
        <v>6814</v>
      </c>
      <c r="F1626" s="22" t="s">
        <v>6815</v>
      </c>
      <c r="G1626" s="20" t="s">
        <v>1401</v>
      </c>
      <c r="H1626" s="23" t="s">
        <v>1402</v>
      </c>
      <c r="I1626" s="24">
        <v>299.89999999999998</v>
      </c>
      <c r="J1626" s="25"/>
      <c r="K1626" s="26">
        <f t="shared" si="25"/>
        <v>0</v>
      </c>
    </row>
    <row r="1627" spans="1:11" s="1" customFormat="1" ht="11.1" customHeight="1" x14ac:dyDescent="0.2">
      <c r="A1627" s="18" t="s">
        <v>6816</v>
      </c>
      <c r="B1627" s="19" t="s">
        <v>6817</v>
      </c>
      <c r="C1627" s="20" t="s">
        <v>6818</v>
      </c>
      <c r="D1627" s="20" t="s">
        <v>32</v>
      </c>
      <c r="E1627" s="21" t="s">
        <v>6819</v>
      </c>
      <c r="F1627" s="22" t="s">
        <v>6820</v>
      </c>
      <c r="G1627" s="20" t="s">
        <v>39</v>
      </c>
      <c r="H1627" s="23" t="s">
        <v>60</v>
      </c>
      <c r="I1627" s="24">
        <v>129.4</v>
      </c>
      <c r="J1627" s="25"/>
      <c r="K1627" s="26">
        <f t="shared" si="25"/>
        <v>0</v>
      </c>
    </row>
    <row r="1628" spans="1:11" s="1" customFormat="1" ht="47.1" customHeight="1" x14ac:dyDescent="0.2">
      <c r="A1628" s="18" t="s">
        <v>6821</v>
      </c>
      <c r="B1628" s="19" t="s">
        <v>6822</v>
      </c>
      <c r="C1628" s="20" t="s">
        <v>6823</v>
      </c>
      <c r="D1628" s="20" t="s">
        <v>32</v>
      </c>
      <c r="E1628" s="21" t="s">
        <v>6824</v>
      </c>
      <c r="F1628" s="22" t="s">
        <v>6825</v>
      </c>
      <c r="G1628" s="23" t="s">
        <v>39</v>
      </c>
      <c r="H1628" s="23" t="s">
        <v>413</v>
      </c>
      <c r="I1628" s="24">
        <v>162.9</v>
      </c>
      <c r="J1628" s="25"/>
      <c r="K1628" s="26">
        <f t="shared" si="25"/>
        <v>0</v>
      </c>
    </row>
    <row r="1629" spans="1:11" s="1" customFormat="1" ht="47.1" customHeight="1" x14ac:dyDescent="0.2">
      <c r="A1629" s="18" t="s">
        <v>6826</v>
      </c>
      <c r="B1629" s="19" t="s">
        <v>6827</v>
      </c>
      <c r="C1629" s="20" t="s">
        <v>6828</v>
      </c>
      <c r="D1629" s="20" t="s">
        <v>32</v>
      </c>
      <c r="E1629" s="21" t="s">
        <v>6829</v>
      </c>
      <c r="F1629" s="22" t="s">
        <v>6830</v>
      </c>
      <c r="G1629" s="23" t="s">
        <v>39</v>
      </c>
      <c r="H1629" s="23" t="s">
        <v>60</v>
      </c>
      <c r="I1629" s="24">
        <v>161.9</v>
      </c>
      <c r="J1629" s="25"/>
      <c r="K1629" s="26">
        <f t="shared" si="25"/>
        <v>0</v>
      </c>
    </row>
    <row r="1630" spans="1:11" s="1" customFormat="1" ht="11.1" customHeight="1" x14ac:dyDescent="0.2">
      <c r="A1630" s="18" t="s">
        <v>6831</v>
      </c>
      <c r="B1630" s="19" t="s">
        <v>6278</v>
      </c>
      <c r="C1630" s="20" t="s">
        <v>6832</v>
      </c>
      <c r="D1630" s="20" t="s">
        <v>32</v>
      </c>
      <c r="E1630" s="21" t="s">
        <v>6833</v>
      </c>
      <c r="F1630" s="22" t="s">
        <v>6834</v>
      </c>
      <c r="G1630" s="20" t="s">
        <v>39</v>
      </c>
      <c r="H1630" s="23" t="s">
        <v>413</v>
      </c>
      <c r="I1630" s="24">
        <v>161.9</v>
      </c>
      <c r="J1630" s="25"/>
      <c r="K1630" s="26">
        <f t="shared" si="25"/>
        <v>0</v>
      </c>
    </row>
    <row r="1631" spans="1:11" s="1" customFormat="1" ht="47.1" customHeight="1" x14ac:dyDescent="0.2">
      <c r="A1631" s="18" t="s">
        <v>6835</v>
      </c>
      <c r="B1631" s="19" t="s">
        <v>6283</v>
      </c>
      <c r="C1631" s="20" t="s">
        <v>6836</v>
      </c>
      <c r="D1631" s="20" t="s">
        <v>32</v>
      </c>
      <c r="E1631" s="21" t="s">
        <v>6837</v>
      </c>
      <c r="F1631" s="22" t="s">
        <v>6838</v>
      </c>
      <c r="G1631" s="23" t="s">
        <v>39</v>
      </c>
      <c r="H1631" s="23" t="s">
        <v>444</v>
      </c>
      <c r="I1631" s="24">
        <v>162.9</v>
      </c>
      <c r="J1631" s="25"/>
      <c r="K1631" s="26">
        <f t="shared" si="25"/>
        <v>0</v>
      </c>
    </row>
    <row r="1632" spans="1:11" s="1" customFormat="1" ht="21.95" customHeight="1" x14ac:dyDescent="0.2">
      <c r="A1632" s="18" t="s">
        <v>1019</v>
      </c>
      <c r="B1632" s="19" t="s">
        <v>6839</v>
      </c>
      <c r="C1632" s="20" t="s">
        <v>6840</v>
      </c>
      <c r="D1632" s="20" t="s">
        <v>32</v>
      </c>
      <c r="E1632" s="21" t="s">
        <v>6841</v>
      </c>
      <c r="F1632" s="22" t="s">
        <v>6842</v>
      </c>
      <c r="G1632" s="20" t="s">
        <v>39</v>
      </c>
      <c r="H1632" s="23" t="s">
        <v>426</v>
      </c>
      <c r="I1632" s="24">
        <v>111</v>
      </c>
      <c r="J1632" s="25"/>
      <c r="K1632" s="26">
        <f t="shared" si="25"/>
        <v>0</v>
      </c>
    </row>
    <row r="1633" spans="1:11" s="1" customFormat="1" ht="21.95" customHeight="1" x14ac:dyDescent="0.2">
      <c r="A1633" s="18" t="s">
        <v>6843</v>
      </c>
      <c r="B1633" s="19" t="s">
        <v>6230</v>
      </c>
      <c r="C1633" s="20" t="s">
        <v>6844</v>
      </c>
      <c r="D1633" s="20" t="s">
        <v>32</v>
      </c>
      <c r="E1633" s="21" t="s">
        <v>6845</v>
      </c>
      <c r="F1633" s="22" t="s">
        <v>6846</v>
      </c>
      <c r="G1633" s="20" t="s">
        <v>39</v>
      </c>
      <c r="H1633" s="23" t="s">
        <v>426</v>
      </c>
      <c r="I1633" s="24">
        <v>111.8</v>
      </c>
      <c r="J1633" s="25"/>
      <c r="K1633" s="26">
        <f t="shared" si="25"/>
        <v>0</v>
      </c>
    </row>
    <row r="1634" spans="1:11" s="1" customFormat="1" ht="14.1" customHeight="1" x14ac:dyDescent="0.2">
      <c r="A1634" s="12" t="s">
        <v>30</v>
      </c>
      <c r="B1634" s="13"/>
      <c r="C1634" s="14"/>
      <c r="D1634" s="14"/>
      <c r="E1634" s="12" t="s">
        <v>30</v>
      </c>
      <c r="F1634" s="16" t="s">
        <v>2908</v>
      </c>
      <c r="G1634" s="13"/>
      <c r="H1634" s="13"/>
      <c r="I1634" s="13"/>
      <c r="J1634" s="13"/>
      <c r="K1634" s="26">
        <f t="shared" si="25"/>
        <v>0</v>
      </c>
    </row>
    <row r="1635" spans="1:11" s="1" customFormat="1" ht="14.1" customHeight="1" x14ac:dyDescent="0.2">
      <c r="A1635" s="12" t="s">
        <v>30</v>
      </c>
      <c r="B1635" s="13"/>
      <c r="C1635" s="14"/>
      <c r="D1635" s="14"/>
      <c r="E1635" s="12" t="s">
        <v>30</v>
      </c>
      <c r="F1635" s="17" t="s">
        <v>6847</v>
      </c>
      <c r="G1635" s="13"/>
      <c r="H1635" s="13"/>
      <c r="I1635" s="13"/>
      <c r="J1635" s="13"/>
      <c r="K1635" s="26">
        <f t="shared" si="25"/>
        <v>0</v>
      </c>
    </row>
    <row r="1636" spans="1:11" s="1" customFormat="1" ht="14.1" customHeight="1" x14ac:dyDescent="0.2">
      <c r="A1636" s="12" t="s">
        <v>30</v>
      </c>
      <c r="B1636" s="13"/>
      <c r="C1636" s="14"/>
      <c r="D1636" s="14"/>
      <c r="E1636" s="12" t="s">
        <v>30</v>
      </c>
      <c r="F1636" s="17" t="s">
        <v>6848</v>
      </c>
      <c r="G1636" s="13"/>
      <c r="H1636" s="13"/>
      <c r="I1636" s="13"/>
      <c r="J1636" s="13"/>
      <c r="K1636" s="26">
        <f t="shared" si="25"/>
        <v>0</v>
      </c>
    </row>
    <row r="1637" spans="1:11" s="1" customFormat="1" ht="14.1" customHeight="1" x14ac:dyDescent="0.2">
      <c r="A1637" s="12" t="s">
        <v>30</v>
      </c>
      <c r="B1637" s="13"/>
      <c r="C1637" s="14"/>
      <c r="D1637" s="14"/>
      <c r="E1637" s="12" t="s">
        <v>30</v>
      </c>
      <c r="F1637" s="17" t="s">
        <v>2919</v>
      </c>
      <c r="G1637" s="13"/>
      <c r="H1637" s="13"/>
      <c r="I1637" s="13"/>
      <c r="J1637" s="13"/>
      <c r="K1637" s="26">
        <f t="shared" si="25"/>
        <v>0</v>
      </c>
    </row>
    <row r="1638" spans="1:11" s="1" customFormat="1" ht="21.95" customHeight="1" x14ac:dyDescent="0.2">
      <c r="A1638" s="18" t="s">
        <v>6849</v>
      </c>
      <c r="B1638" s="19" t="s">
        <v>6477</v>
      </c>
      <c r="C1638" s="20" t="s">
        <v>6850</v>
      </c>
      <c r="D1638" s="20" t="s">
        <v>32</v>
      </c>
      <c r="E1638" s="21" t="s">
        <v>6851</v>
      </c>
      <c r="F1638" s="22" t="s">
        <v>6852</v>
      </c>
      <c r="G1638" s="20" t="s">
        <v>225</v>
      </c>
      <c r="H1638" s="23" t="s">
        <v>55</v>
      </c>
      <c r="I1638" s="24">
        <v>453.7</v>
      </c>
      <c r="J1638" s="25"/>
      <c r="K1638" s="26">
        <f t="shared" si="25"/>
        <v>0</v>
      </c>
    </row>
    <row r="1639" spans="1:11" s="1" customFormat="1" ht="21.95" customHeight="1" x14ac:dyDescent="0.2">
      <c r="A1639" s="18" t="s">
        <v>6853</v>
      </c>
      <c r="B1639" s="19" t="s">
        <v>6854</v>
      </c>
      <c r="C1639" s="20" t="s">
        <v>6855</v>
      </c>
      <c r="D1639" s="20" t="s">
        <v>32</v>
      </c>
      <c r="E1639" s="21" t="s">
        <v>6856</v>
      </c>
      <c r="F1639" s="22" t="s">
        <v>6857</v>
      </c>
      <c r="G1639" s="20" t="s">
        <v>39</v>
      </c>
      <c r="H1639" s="23" t="s">
        <v>55</v>
      </c>
      <c r="I1639" s="24">
        <v>453.7</v>
      </c>
      <c r="J1639" s="25"/>
      <c r="K1639" s="26">
        <f t="shared" si="25"/>
        <v>0</v>
      </c>
    </row>
    <row r="1640" spans="1:11" s="1" customFormat="1" ht="21.95" customHeight="1" x14ac:dyDescent="0.2">
      <c r="A1640" s="18" t="s">
        <v>6858</v>
      </c>
      <c r="B1640" s="19" t="s">
        <v>6859</v>
      </c>
      <c r="C1640" s="20" t="s">
        <v>6860</v>
      </c>
      <c r="D1640" s="20" t="s">
        <v>32</v>
      </c>
      <c r="E1640" s="21" t="s">
        <v>6861</v>
      </c>
      <c r="F1640" s="22" t="s">
        <v>6862</v>
      </c>
      <c r="G1640" s="20" t="s">
        <v>1401</v>
      </c>
      <c r="H1640" s="23" t="s">
        <v>1402</v>
      </c>
      <c r="I1640" s="24">
        <v>508.2</v>
      </c>
      <c r="J1640" s="25"/>
      <c r="K1640" s="26">
        <f t="shared" si="25"/>
        <v>0</v>
      </c>
    </row>
    <row r="1641" spans="1:11" s="1" customFormat="1" ht="11.1" customHeight="1" x14ac:dyDescent="0.2">
      <c r="A1641" s="18" t="s">
        <v>6863</v>
      </c>
      <c r="B1641" s="19" t="s">
        <v>6864</v>
      </c>
      <c r="C1641" s="20" t="s">
        <v>6865</v>
      </c>
      <c r="D1641" s="20" t="s">
        <v>32</v>
      </c>
      <c r="E1641" s="21" t="s">
        <v>6866</v>
      </c>
      <c r="F1641" s="22" t="s">
        <v>6867</v>
      </c>
      <c r="G1641" s="20" t="s">
        <v>1401</v>
      </c>
      <c r="H1641" s="23" t="s">
        <v>1402</v>
      </c>
      <c r="I1641" s="24">
        <v>416.9</v>
      </c>
      <c r="J1641" s="25"/>
      <c r="K1641" s="26">
        <f t="shared" si="25"/>
        <v>0</v>
      </c>
    </row>
    <row r="1642" spans="1:11" s="1" customFormat="1" ht="14.1" customHeight="1" x14ac:dyDescent="0.2">
      <c r="A1642" s="12" t="s">
        <v>30</v>
      </c>
      <c r="B1642" s="13"/>
      <c r="C1642" s="14"/>
      <c r="D1642" s="14"/>
      <c r="E1642" s="12" t="s">
        <v>30</v>
      </c>
      <c r="F1642" s="16" t="s">
        <v>6868</v>
      </c>
      <c r="G1642" s="13"/>
      <c r="H1642" s="13"/>
      <c r="I1642" s="13"/>
      <c r="J1642" s="13"/>
      <c r="K1642" s="26">
        <f t="shared" si="25"/>
        <v>0</v>
      </c>
    </row>
    <row r="1643" spans="1:11" s="1" customFormat="1" ht="21.95" customHeight="1" x14ac:dyDescent="0.2">
      <c r="A1643" s="18" t="s">
        <v>6869</v>
      </c>
      <c r="B1643" s="19" t="s">
        <v>6870</v>
      </c>
      <c r="C1643" s="20" t="s">
        <v>6871</v>
      </c>
      <c r="D1643" s="20" t="s">
        <v>32</v>
      </c>
      <c r="E1643" s="21" t="s">
        <v>6872</v>
      </c>
      <c r="F1643" s="22" t="s">
        <v>6873</v>
      </c>
      <c r="G1643" s="20" t="s">
        <v>39</v>
      </c>
      <c r="H1643" s="23" t="s">
        <v>40</v>
      </c>
      <c r="I1643" s="24">
        <v>216.3</v>
      </c>
      <c r="J1643" s="25"/>
      <c r="K1643" s="26">
        <f t="shared" si="25"/>
        <v>0</v>
      </c>
    </row>
    <row r="1644" spans="1:11" s="1" customFormat="1" ht="21.95" customHeight="1" x14ac:dyDescent="0.2">
      <c r="A1644" s="18" t="s">
        <v>6874</v>
      </c>
      <c r="B1644" s="19" t="s">
        <v>6875</v>
      </c>
      <c r="C1644" s="20" t="s">
        <v>6876</v>
      </c>
      <c r="D1644" s="20" t="s">
        <v>32</v>
      </c>
      <c r="E1644" s="21" t="s">
        <v>6877</v>
      </c>
      <c r="F1644" s="22" t="s">
        <v>6878</v>
      </c>
      <c r="G1644" s="20" t="s">
        <v>39</v>
      </c>
      <c r="H1644" s="23" t="s">
        <v>40</v>
      </c>
      <c r="I1644" s="24">
        <v>214.7</v>
      </c>
      <c r="J1644" s="25"/>
      <c r="K1644" s="26">
        <f t="shared" si="25"/>
        <v>0</v>
      </c>
    </row>
    <row r="1645" spans="1:11" s="1" customFormat="1" ht="21.95" customHeight="1" x14ac:dyDescent="0.2">
      <c r="A1645" s="18" t="s">
        <v>6879</v>
      </c>
      <c r="B1645" s="19" t="s">
        <v>6880</v>
      </c>
      <c r="C1645" s="20" t="s">
        <v>6881</v>
      </c>
      <c r="D1645" s="20" t="s">
        <v>32</v>
      </c>
      <c r="E1645" s="21" t="s">
        <v>6882</v>
      </c>
      <c r="F1645" s="22" t="s">
        <v>6883</v>
      </c>
      <c r="G1645" s="20" t="s">
        <v>39</v>
      </c>
      <c r="H1645" s="23" t="s">
        <v>40</v>
      </c>
      <c r="I1645" s="24">
        <v>219.8</v>
      </c>
      <c r="J1645" s="25"/>
      <c r="K1645" s="26">
        <f t="shared" si="25"/>
        <v>0</v>
      </c>
    </row>
    <row r="1646" spans="1:11" s="1" customFormat="1" ht="21.95" customHeight="1" x14ac:dyDescent="0.2">
      <c r="A1646" s="18" t="s">
        <v>6884</v>
      </c>
      <c r="B1646" s="19" t="s">
        <v>6885</v>
      </c>
      <c r="C1646" s="20" t="s">
        <v>6886</v>
      </c>
      <c r="D1646" s="20" t="s">
        <v>32</v>
      </c>
      <c r="E1646" s="21" t="s">
        <v>6887</v>
      </c>
      <c r="F1646" s="22" t="s">
        <v>6888</v>
      </c>
      <c r="G1646" s="20" t="s">
        <v>39</v>
      </c>
      <c r="H1646" s="23" t="s">
        <v>40</v>
      </c>
      <c r="I1646" s="24">
        <v>214.7</v>
      </c>
      <c r="J1646" s="25"/>
      <c r="K1646" s="26">
        <f t="shared" si="25"/>
        <v>0</v>
      </c>
    </row>
    <row r="1647" spans="1:11" s="1" customFormat="1" ht="21.95" customHeight="1" x14ac:dyDescent="0.2">
      <c r="A1647" s="18" t="s">
        <v>6889</v>
      </c>
      <c r="B1647" s="19" t="s">
        <v>6890</v>
      </c>
      <c r="C1647" s="20" t="s">
        <v>6891</v>
      </c>
      <c r="D1647" s="20" t="s">
        <v>32</v>
      </c>
      <c r="E1647" s="21" t="s">
        <v>6892</v>
      </c>
      <c r="F1647" s="22" t="s">
        <v>6893</v>
      </c>
      <c r="G1647" s="20" t="s">
        <v>39</v>
      </c>
      <c r="H1647" s="23" t="s">
        <v>40</v>
      </c>
      <c r="I1647" s="24">
        <v>199.5</v>
      </c>
      <c r="J1647" s="25"/>
      <c r="K1647" s="26">
        <f t="shared" si="25"/>
        <v>0</v>
      </c>
    </row>
    <row r="1648" spans="1:11" s="1" customFormat="1" ht="21.95" customHeight="1" x14ac:dyDescent="0.2">
      <c r="A1648" s="18" t="s">
        <v>6894</v>
      </c>
      <c r="B1648" s="19" t="s">
        <v>6616</v>
      </c>
      <c r="C1648" s="20" t="s">
        <v>6895</v>
      </c>
      <c r="D1648" s="20" t="s">
        <v>32</v>
      </c>
      <c r="E1648" s="21" t="s">
        <v>6896</v>
      </c>
      <c r="F1648" s="22" t="s">
        <v>6897</v>
      </c>
      <c r="G1648" s="20" t="s">
        <v>39</v>
      </c>
      <c r="H1648" s="23" t="s">
        <v>444</v>
      </c>
      <c r="I1648" s="24">
        <v>132.19999999999999</v>
      </c>
      <c r="J1648" s="25"/>
      <c r="K1648" s="26">
        <f t="shared" si="25"/>
        <v>0</v>
      </c>
    </row>
    <row r="1649" spans="1:11" s="1" customFormat="1" ht="14.1" customHeight="1" x14ac:dyDescent="0.2">
      <c r="A1649" s="12" t="s">
        <v>30</v>
      </c>
      <c r="B1649" s="13"/>
      <c r="C1649" s="14"/>
      <c r="D1649" s="14"/>
      <c r="E1649" s="12" t="s">
        <v>30</v>
      </c>
      <c r="F1649" s="16" t="s">
        <v>952</v>
      </c>
      <c r="G1649" s="13"/>
      <c r="H1649" s="13"/>
      <c r="I1649" s="13"/>
      <c r="J1649" s="13"/>
      <c r="K1649" s="26">
        <f t="shared" si="25"/>
        <v>0</v>
      </c>
    </row>
    <row r="1650" spans="1:11" s="1" customFormat="1" ht="21.95" customHeight="1" x14ac:dyDescent="0.2">
      <c r="A1650" s="18" t="s">
        <v>6898</v>
      </c>
      <c r="B1650" s="19" t="s">
        <v>6899</v>
      </c>
      <c r="C1650" s="20" t="s">
        <v>6900</v>
      </c>
      <c r="D1650" s="20" t="s">
        <v>32</v>
      </c>
      <c r="E1650" s="21" t="s">
        <v>6901</v>
      </c>
      <c r="F1650" s="22" t="s">
        <v>6902</v>
      </c>
      <c r="G1650" s="20" t="s">
        <v>39</v>
      </c>
      <c r="H1650" s="23" t="s">
        <v>4361</v>
      </c>
      <c r="I1650" s="24">
        <v>126.8</v>
      </c>
      <c r="J1650" s="25"/>
      <c r="K1650" s="26">
        <f t="shared" si="25"/>
        <v>0</v>
      </c>
    </row>
    <row r="1651" spans="1:11" s="1" customFormat="1" ht="11.1" customHeight="1" x14ac:dyDescent="0.2">
      <c r="A1651" s="18" t="s">
        <v>6903</v>
      </c>
      <c r="B1651" s="19" t="s">
        <v>6904</v>
      </c>
      <c r="C1651" s="20" t="s">
        <v>6905</v>
      </c>
      <c r="D1651" s="20" t="s">
        <v>32</v>
      </c>
      <c r="E1651" s="21" t="s">
        <v>6906</v>
      </c>
      <c r="F1651" s="22" t="s">
        <v>6907</v>
      </c>
      <c r="G1651" s="20" t="s">
        <v>39</v>
      </c>
      <c r="H1651" s="23" t="s">
        <v>4361</v>
      </c>
      <c r="I1651" s="24">
        <v>126.8</v>
      </c>
      <c r="J1651" s="25"/>
      <c r="K1651" s="26">
        <f t="shared" si="25"/>
        <v>0</v>
      </c>
    </row>
    <row r="1652" spans="1:11" s="1" customFormat="1" ht="21.95" customHeight="1" x14ac:dyDescent="0.2">
      <c r="A1652" s="18" t="s">
        <v>6908</v>
      </c>
      <c r="B1652" s="19" t="s">
        <v>6909</v>
      </c>
      <c r="C1652" s="20" t="s">
        <v>6910</v>
      </c>
      <c r="D1652" s="20" t="s">
        <v>32</v>
      </c>
      <c r="E1652" s="21" t="s">
        <v>6911</v>
      </c>
      <c r="F1652" s="22" t="s">
        <v>6912</v>
      </c>
      <c r="G1652" s="20" t="s">
        <v>39</v>
      </c>
      <c r="H1652" s="23" t="s">
        <v>4361</v>
      </c>
      <c r="I1652" s="24">
        <v>130.80000000000001</v>
      </c>
      <c r="J1652" s="25"/>
      <c r="K1652" s="26">
        <f t="shared" si="25"/>
        <v>0</v>
      </c>
    </row>
    <row r="1653" spans="1:11" s="1" customFormat="1" ht="21.95" customHeight="1" x14ac:dyDescent="0.2">
      <c r="A1653" s="18" t="s">
        <v>6913</v>
      </c>
      <c r="B1653" s="19" t="s">
        <v>6914</v>
      </c>
      <c r="C1653" s="20" t="s">
        <v>6915</v>
      </c>
      <c r="D1653" s="20" t="s">
        <v>32</v>
      </c>
      <c r="E1653" s="21" t="s">
        <v>6916</v>
      </c>
      <c r="F1653" s="22" t="s">
        <v>6917</v>
      </c>
      <c r="G1653" s="20" t="s">
        <v>39</v>
      </c>
      <c r="H1653" s="23" t="s">
        <v>4361</v>
      </c>
      <c r="I1653" s="24">
        <v>130.80000000000001</v>
      </c>
      <c r="J1653" s="25"/>
      <c r="K1653" s="26">
        <f t="shared" si="25"/>
        <v>0</v>
      </c>
    </row>
    <row r="1654" spans="1:11" s="1" customFormat="1" ht="21.95" customHeight="1" x14ac:dyDescent="0.2">
      <c r="A1654" s="18" t="s">
        <v>6918</v>
      </c>
      <c r="B1654" s="19" t="s">
        <v>6919</v>
      </c>
      <c r="C1654" s="20" t="s">
        <v>6920</v>
      </c>
      <c r="D1654" s="20" t="s">
        <v>32</v>
      </c>
      <c r="E1654" s="21" t="s">
        <v>6921</v>
      </c>
      <c r="F1654" s="22" t="s">
        <v>6922</v>
      </c>
      <c r="G1654" s="20" t="s">
        <v>39</v>
      </c>
      <c r="H1654" s="23" t="s">
        <v>40</v>
      </c>
      <c r="I1654" s="24">
        <v>221.4</v>
      </c>
      <c r="J1654" s="25"/>
      <c r="K1654" s="26">
        <f t="shared" si="25"/>
        <v>0</v>
      </c>
    </row>
    <row r="1655" spans="1:11" s="1" customFormat="1" ht="21.95" customHeight="1" x14ac:dyDescent="0.2">
      <c r="A1655" s="18" t="s">
        <v>6923</v>
      </c>
      <c r="B1655" s="19" t="s">
        <v>6924</v>
      </c>
      <c r="C1655" s="20" t="s">
        <v>6925</v>
      </c>
      <c r="D1655" s="20" t="s">
        <v>32</v>
      </c>
      <c r="E1655" s="21" t="s">
        <v>6926</v>
      </c>
      <c r="F1655" s="22" t="s">
        <v>6927</v>
      </c>
      <c r="G1655" s="20" t="s">
        <v>39</v>
      </c>
      <c r="H1655" s="23" t="s">
        <v>40</v>
      </c>
      <c r="I1655" s="24">
        <v>222.8</v>
      </c>
      <c r="J1655" s="25"/>
      <c r="K1655" s="26">
        <f t="shared" si="25"/>
        <v>0</v>
      </c>
    </row>
    <row r="1656" spans="1:11" s="1" customFormat="1" ht="14.1" customHeight="1" x14ac:dyDescent="0.2">
      <c r="A1656" s="12" t="s">
        <v>30</v>
      </c>
      <c r="B1656" s="13"/>
      <c r="C1656" s="14"/>
      <c r="D1656" s="14"/>
      <c r="E1656" s="12" t="s">
        <v>30</v>
      </c>
      <c r="F1656" s="16" t="s">
        <v>33</v>
      </c>
      <c r="G1656" s="13"/>
      <c r="H1656" s="13"/>
      <c r="I1656" s="13"/>
      <c r="J1656" s="13"/>
      <c r="K1656" s="26">
        <f t="shared" si="25"/>
        <v>0</v>
      </c>
    </row>
    <row r="1657" spans="1:11" s="1" customFormat="1" ht="14.1" customHeight="1" x14ac:dyDescent="0.2">
      <c r="A1657" s="12" t="s">
        <v>30</v>
      </c>
      <c r="B1657" s="13"/>
      <c r="C1657" s="14"/>
      <c r="D1657" s="14"/>
      <c r="E1657" s="12" t="s">
        <v>30</v>
      </c>
      <c r="F1657" s="17" t="s">
        <v>2309</v>
      </c>
      <c r="G1657" s="13"/>
      <c r="H1657" s="13"/>
      <c r="I1657" s="13"/>
      <c r="J1657" s="13"/>
      <c r="K1657" s="26">
        <f t="shared" si="25"/>
        <v>0</v>
      </c>
    </row>
    <row r="1658" spans="1:11" s="1" customFormat="1" ht="14.1" customHeight="1" x14ac:dyDescent="0.2">
      <c r="A1658" s="12" t="s">
        <v>30</v>
      </c>
      <c r="B1658" s="13"/>
      <c r="C1658" s="14"/>
      <c r="D1658" s="14"/>
      <c r="E1658" s="12" t="s">
        <v>30</v>
      </c>
      <c r="F1658" s="16" t="s">
        <v>1221</v>
      </c>
      <c r="G1658" s="13"/>
      <c r="H1658" s="13"/>
      <c r="I1658" s="13"/>
      <c r="J1658" s="13"/>
      <c r="K1658" s="26">
        <f t="shared" si="25"/>
        <v>0</v>
      </c>
    </row>
    <row r="1659" spans="1:11" s="1" customFormat="1" ht="14.1" customHeight="1" x14ac:dyDescent="0.2">
      <c r="A1659" s="12" t="s">
        <v>30</v>
      </c>
      <c r="B1659" s="13"/>
      <c r="C1659" s="14"/>
      <c r="D1659" s="14"/>
      <c r="E1659" s="12" t="s">
        <v>30</v>
      </c>
      <c r="F1659" s="17" t="s">
        <v>6589</v>
      </c>
      <c r="G1659" s="13"/>
      <c r="H1659" s="13"/>
      <c r="I1659" s="13"/>
      <c r="J1659" s="13"/>
      <c r="K1659" s="26">
        <f t="shared" si="25"/>
        <v>0</v>
      </c>
    </row>
    <row r="1660" spans="1:11" s="1" customFormat="1" ht="14.1" customHeight="1" x14ac:dyDescent="0.2">
      <c r="A1660" s="12" t="s">
        <v>30</v>
      </c>
      <c r="B1660" s="13"/>
      <c r="C1660" s="14"/>
      <c r="D1660" s="14"/>
      <c r="E1660" s="12" t="s">
        <v>30</v>
      </c>
      <c r="F1660" s="17" t="s">
        <v>6615</v>
      </c>
      <c r="G1660" s="13"/>
      <c r="H1660" s="13"/>
      <c r="I1660" s="13"/>
      <c r="J1660" s="13"/>
      <c r="K1660" s="26">
        <f t="shared" si="25"/>
        <v>0</v>
      </c>
    </row>
    <row r="1661" spans="1:11" s="1" customFormat="1" ht="14.1" customHeight="1" x14ac:dyDescent="0.2">
      <c r="A1661" s="12" t="s">
        <v>30</v>
      </c>
      <c r="B1661" s="13"/>
      <c r="C1661" s="14"/>
      <c r="D1661" s="14"/>
      <c r="E1661" s="12" t="s">
        <v>30</v>
      </c>
      <c r="F1661" s="17" t="s">
        <v>6928</v>
      </c>
      <c r="G1661" s="13"/>
      <c r="H1661" s="13"/>
      <c r="I1661" s="13"/>
      <c r="J1661" s="13"/>
      <c r="K1661" s="26">
        <f t="shared" si="25"/>
        <v>0</v>
      </c>
    </row>
    <row r="1662" spans="1:11" s="1" customFormat="1" ht="14.1" customHeight="1" x14ac:dyDescent="0.2">
      <c r="A1662" s="12" t="s">
        <v>30</v>
      </c>
      <c r="B1662" s="13"/>
      <c r="C1662" s="14"/>
      <c r="D1662" s="14"/>
      <c r="E1662" s="12" t="s">
        <v>30</v>
      </c>
      <c r="F1662" s="17" t="s">
        <v>3784</v>
      </c>
      <c r="G1662" s="13"/>
      <c r="H1662" s="13"/>
      <c r="I1662" s="13"/>
      <c r="J1662" s="13"/>
      <c r="K1662" s="26">
        <f t="shared" si="25"/>
        <v>0</v>
      </c>
    </row>
    <row r="1663" spans="1:11" s="1" customFormat="1" ht="21.95" customHeight="1" x14ac:dyDescent="0.2">
      <c r="A1663" s="18" t="s">
        <v>6929</v>
      </c>
      <c r="B1663" s="19" t="s">
        <v>6826</v>
      </c>
      <c r="C1663" s="20" t="s">
        <v>6930</v>
      </c>
      <c r="D1663" s="20" t="s">
        <v>32</v>
      </c>
      <c r="E1663" s="21" t="s">
        <v>6931</v>
      </c>
      <c r="F1663" s="22" t="s">
        <v>6932</v>
      </c>
      <c r="G1663" s="20" t="s">
        <v>225</v>
      </c>
      <c r="H1663" s="23" t="s">
        <v>6256</v>
      </c>
      <c r="I1663" s="24">
        <v>92.2</v>
      </c>
      <c r="J1663" s="25"/>
      <c r="K1663" s="26">
        <f t="shared" si="25"/>
        <v>0</v>
      </c>
    </row>
    <row r="1664" spans="1:11" s="1" customFormat="1" ht="21.95" customHeight="1" x14ac:dyDescent="0.2">
      <c r="A1664" s="18" t="s">
        <v>6933</v>
      </c>
      <c r="B1664" s="19" t="s">
        <v>6934</v>
      </c>
      <c r="C1664" s="20" t="s">
        <v>6935</v>
      </c>
      <c r="D1664" s="20" t="s">
        <v>32</v>
      </c>
      <c r="E1664" s="21" t="s">
        <v>6936</v>
      </c>
      <c r="F1664" s="22" t="s">
        <v>6937</v>
      </c>
      <c r="G1664" s="20" t="s">
        <v>39</v>
      </c>
      <c r="H1664" s="23" t="s">
        <v>419</v>
      </c>
      <c r="I1664" s="24">
        <v>263.10000000000002</v>
      </c>
      <c r="J1664" s="25"/>
      <c r="K1664" s="26">
        <f t="shared" si="25"/>
        <v>0</v>
      </c>
    </row>
    <row r="1665" spans="1:11" s="1" customFormat="1" ht="21.95" customHeight="1" x14ac:dyDescent="0.2">
      <c r="A1665" s="18" t="s">
        <v>6938</v>
      </c>
      <c r="B1665" s="19" t="s">
        <v>6939</v>
      </c>
      <c r="C1665" s="20" t="s">
        <v>6940</v>
      </c>
      <c r="D1665" s="20" t="s">
        <v>32</v>
      </c>
      <c r="E1665" s="21" t="s">
        <v>6941</v>
      </c>
      <c r="F1665" s="22" t="s">
        <v>6942</v>
      </c>
      <c r="G1665" s="20" t="s">
        <v>39</v>
      </c>
      <c r="H1665" s="23" t="s">
        <v>55</v>
      </c>
      <c r="I1665" s="24">
        <v>513</v>
      </c>
      <c r="J1665" s="25"/>
      <c r="K1665" s="26">
        <f t="shared" si="25"/>
        <v>0</v>
      </c>
    </row>
    <row r="1666" spans="1:11" s="1" customFormat="1" ht="11.1" customHeight="1" x14ac:dyDescent="0.2">
      <c r="A1666" s="18" t="s">
        <v>6943</v>
      </c>
      <c r="B1666" s="19" t="s">
        <v>6944</v>
      </c>
      <c r="C1666" s="20" t="s">
        <v>6945</v>
      </c>
      <c r="D1666" s="20" t="s">
        <v>32</v>
      </c>
      <c r="E1666" s="21" t="s">
        <v>6946</v>
      </c>
      <c r="F1666" s="22" t="s">
        <v>6947</v>
      </c>
      <c r="G1666" s="20" t="s">
        <v>39</v>
      </c>
      <c r="H1666" s="23" t="s">
        <v>55</v>
      </c>
      <c r="I1666" s="24">
        <v>461.7</v>
      </c>
      <c r="J1666" s="25"/>
      <c r="K1666" s="26">
        <f t="shared" si="25"/>
        <v>0</v>
      </c>
    </row>
    <row r="1667" spans="1:11" s="1" customFormat="1" ht="21.95" customHeight="1" x14ac:dyDescent="0.2">
      <c r="A1667" s="18" t="s">
        <v>6948</v>
      </c>
      <c r="B1667" s="19" t="s">
        <v>6949</v>
      </c>
      <c r="C1667" s="20" t="s">
        <v>6950</v>
      </c>
      <c r="D1667" s="20" t="s">
        <v>32</v>
      </c>
      <c r="E1667" s="21" t="s">
        <v>6951</v>
      </c>
      <c r="F1667" s="22" t="s">
        <v>6952</v>
      </c>
      <c r="G1667" s="20" t="s">
        <v>39</v>
      </c>
      <c r="H1667" s="23" t="s">
        <v>55</v>
      </c>
      <c r="I1667" s="24">
        <v>461.7</v>
      </c>
      <c r="J1667" s="25"/>
      <c r="K1667" s="26">
        <f t="shared" si="25"/>
        <v>0</v>
      </c>
    </row>
    <row r="1668" spans="1:11" s="1" customFormat="1" ht="11.1" customHeight="1" x14ac:dyDescent="0.2">
      <c r="A1668" s="18" t="s">
        <v>6953</v>
      </c>
      <c r="B1668" s="19" t="s">
        <v>6835</v>
      </c>
      <c r="C1668" s="20" t="s">
        <v>6954</v>
      </c>
      <c r="D1668" s="20" t="s">
        <v>32</v>
      </c>
      <c r="E1668" s="21" t="s">
        <v>6955</v>
      </c>
      <c r="F1668" s="22" t="s">
        <v>6956</v>
      </c>
      <c r="G1668" s="20" t="s">
        <v>6957</v>
      </c>
      <c r="H1668" s="23" t="s">
        <v>6256</v>
      </c>
      <c r="I1668" s="24">
        <v>92.2</v>
      </c>
      <c r="J1668" s="25"/>
      <c r="K1668" s="26">
        <f t="shared" si="25"/>
        <v>0</v>
      </c>
    </row>
    <row r="1669" spans="1:11" s="1" customFormat="1" ht="21.95" customHeight="1" x14ac:dyDescent="0.2">
      <c r="A1669" s="18" t="s">
        <v>6958</v>
      </c>
      <c r="B1669" s="19" t="s">
        <v>6959</v>
      </c>
      <c r="C1669" s="20" t="s">
        <v>6960</v>
      </c>
      <c r="D1669" s="20" t="s">
        <v>32</v>
      </c>
      <c r="E1669" s="21" t="s">
        <v>6961</v>
      </c>
      <c r="F1669" s="22" t="s">
        <v>6962</v>
      </c>
      <c r="G1669" s="20" t="s">
        <v>1263</v>
      </c>
      <c r="H1669" s="23" t="s">
        <v>1264</v>
      </c>
      <c r="I1669" s="24">
        <v>951.9</v>
      </c>
      <c r="J1669" s="25"/>
      <c r="K1669" s="26">
        <f t="shared" si="25"/>
        <v>0</v>
      </c>
    </row>
    <row r="1670" spans="1:11" s="1" customFormat="1" ht="11.1" customHeight="1" x14ac:dyDescent="0.2">
      <c r="A1670" s="18" t="s">
        <v>6963</v>
      </c>
      <c r="B1670" s="19" t="s">
        <v>6964</v>
      </c>
      <c r="C1670" s="20" t="s">
        <v>6965</v>
      </c>
      <c r="D1670" s="20" t="s">
        <v>32</v>
      </c>
      <c r="E1670" s="21" t="s">
        <v>6966</v>
      </c>
      <c r="F1670" s="22" t="s">
        <v>6967</v>
      </c>
      <c r="G1670" s="20" t="s">
        <v>1263</v>
      </c>
      <c r="H1670" s="23" t="s">
        <v>1264</v>
      </c>
      <c r="I1670" s="24">
        <v>930.6</v>
      </c>
      <c r="J1670" s="25"/>
      <c r="K1670" s="26">
        <f t="shared" si="25"/>
        <v>0</v>
      </c>
    </row>
    <row r="1671" spans="1:11" s="1" customFormat="1" ht="21.95" customHeight="1" x14ac:dyDescent="0.2">
      <c r="A1671" s="18" t="s">
        <v>6968</v>
      </c>
      <c r="B1671" s="19" t="s">
        <v>6969</v>
      </c>
      <c r="C1671" s="20" t="s">
        <v>6970</v>
      </c>
      <c r="D1671" s="20" t="s">
        <v>32</v>
      </c>
      <c r="E1671" s="21" t="s">
        <v>6971</v>
      </c>
      <c r="F1671" s="22" t="s">
        <v>6972</v>
      </c>
      <c r="G1671" s="20" t="s">
        <v>39</v>
      </c>
      <c r="H1671" s="23" t="s">
        <v>6256</v>
      </c>
      <c r="I1671" s="24">
        <v>71.400000000000006</v>
      </c>
      <c r="J1671" s="25"/>
      <c r="K1671" s="26">
        <f t="shared" si="25"/>
        <v>0</v>
      </c>
    </row>
    <row r="1672" spans="1:11" s="1" customFormat="1" ht="21.95" customHeight="1" x14ac:dyDescent="0.2">
      <c r="A1672" s="18" t="s">
        <v>6973</v>
      </c>
      <c r="B1672" s="19" t="s">
        <v>6974</v>
      </c>
      <c r="C1672" s="20" t="s">
        <v>6975</v>
      </c>
      <c r="D1672" s="20" t="s">
        <v>32</v>
      </c>
      <c r="E1672" s="21" t="s">
        <v>6976</v>
      </c>
      <c r="F1672" s="22" t="s">
        <v>6977</v>
      </c>
      <c r="G1672" s="20" t="s">
        <v>39</v>
      </c>
      <c r="H1672" s="23" t="s">
        <v>6256</v>
      </c>
      <c r="I1672" s="24">
        <v>84.9</v>
      </c>
      <c r="J1672" s="25"/>
      <c r="K1672" s="26">
        <f t="shared" si="25"/>
        <v>0</v>
      </c>
    </row>
    <row r="1673" spans="1:11" s="1" customFormat="1" ht="21.95" customHeight="1" x14ac:dyDescent="0.2">
      <c r="A1673" s="18" t="s">
        <v>6978</v>
      </c>
      <c r="B1673" s="19" t="s">
        <v>6979</v>
      </c>
      <c r="C1673" s="20" t="s">
        <v>6980</v>
      </c>
      <c r="D1673" s="20" t="s">
        <v>32</v>
      </c>
      <c r="E1673" s="21" t="s">
        <v>6981</v>
      </c>
      <c r="F1673" s="22" t="s">
        <v>6982</v>
      </c>
      <c r="G1673" s="20" t="s">
        <v>39</v>
      </c>
      <c r="H1673" s="23" t="s">
        <v>6256</v>
      </c>
      <c r="I1673" s="24">
        <v>70.8</v>
      </c>
      <c r="J1673" s="25"/>
      <c r="K1673" s="26">
        <f t="shared" si="25"/>
        <v>0</v>
      </c>
    </row>
    <row r="1674" spans="1:11" s="1" customFormat="1" ht="21.95" customHeight="1" x14ac:dyDescent="0.2">
      <c r="A1674" s="18" t="s">
        <v>6983</v>
      </c>
      <c r="B1674" s="19" t="s">
        <v>6984</v>
      </c>
      <c r="C1674" s="20" t="s">
        <v>6985</v>
      </c>
      <c r="D1674" s="20" t="s">
        <v>32</v>
      </c>
      <c r="E1674" s="21" t="s">
        <v>6986</v>
      </c>
      <c r="F1674" s="22" t="s">
        <v>6987</v>
      </c>
      <c r="G1674" s="20" t="s">
        <v>39</v>
      </c>
      <c r="H1674" s="23" t="s">
        <v>438</v>
      </c>
      <c r="I1674" s="24">
        <v>282.2</v>
      </c>
      <c r="J1674" s="25"/>
      <c r="K1674" s="26">
        <f t="shared" si="25"/>
        <v>0</v>
      </c>
    </row>
    <row r="1675" spans="1:11" s="1" customFormat="1" ht="21.95" customHeight="1" x14ac:dyDescent="0.2">
      <c r="A1675" s="18" t="s">
        <v>6988</v>
      </c>
      <c r="B1675" s="19" t="s">
        <v>6989</v>
      </c>
      <c r="C1675" s="20" t="s">
        <v>6990</v>
      </c>
      <c r="D1675" s="20" t="s">
        <v>32</v>
      </c>
      <c r="E1675" s="21" t="s">
        <v>6991</v>
      </c>
      <c r="F1675" s="22" t="s">
        <v>6992</v>
      </c>
      <c r="G1675" s="20" t="s">
        <v>39</v>
      </c>
      <c r="H1675" s="23" t="s">
        <v>438</v>
      </c>
      <c r="I1675" s="24">
        <v>296.39999999999998</v>
      </c>
      <c r="J1675" s="25"/>
      <c r="K1675" s="26">
        <f t="shared" si="25"/>
        <v>0</v>
      </c>
    </row>
    <row r="1676" spans="1:11" s="1" customFormat="1" ht="21.95" customHeight="1" x14ac:dyDescent="0.2">
      <c r="A1676" s="18" t="s">
        <v>6993</v>
      </c>
      <c r="B1676" s="19" t="s">
        <v>6994</v>
      </c>
      <c r="C1676" s="20" t="s">
        <v>6995</v>
      </c>
      <c r="D1676" s="20" t="s">
        <v>32</v>
      </c>
      <c r="E1676" s="21" t="s">
        <v>6996</v>
      </c>
      <c r="F1676" s="22" t="s">
        <v>6997</v>
      </c>
      <c r="G1676" s="20" t="s">
        <v>1263</v>
      </c>
      <c r="H1676" s="23" t="s">
        <v>1264</v>
      </c>
      <c r="I1676" s="24">
        <v>612.70000000000005</v>
      </c>
      <c r="J1676" s="25"/>
      <c r="K1676" s="26">
        <f t="shared" si="25"/>
        <v>0</v>
      </c>
    </row>
    <row r="1677" spans="1:11" s="1" customFormat="1" ht="21.95" customHeight="1" x14ac:dyDescent="0.2">
      <c r="A1677" s="18" t="s">
        <v>6998</v>
      </c>
      <c r="B1677" s="19" t="s">
        <v>6999</v>
      </c>
      <c r="C1677" s="20" t="s">
        <v>7000</v>
      </c>
      <c r="D1677" s="20" t="s">
        <v>32</v>
      </c>
      <c r="E1677" s="21" t="s">
        <v>7001</v>
      </c>
      <c r="F1677" s="22" t="s">
        <v>7002</v>
      </c>
      <c r="G1677" s="20" t="s">
        <v>1263</v>
      </c>
      <c r="H1677" s="23" t="s">
        <v>1264</v>
      </c>
      <c r="I1677" s="24">
        <v>612.70000000000005</v>
      </c>
      <c r="J1677" s="25"/>
      <c r="K1677" s="26">
        <f t="shared" si="25"/>
        <v>0</v>
      </c>
    </row>
    <row r="1678" spans="1:11" s="1" customFormat="1" ht="21.95" customHeight="1" x14ac:dyDescent="0.2">
      <c r="A1678" s="18" t="s">
        <v>7003</v>
      </c>
      <c r="B1678" s="19" t="s">
        <v>7004</v>
      </c>
      <c r="C1678" s="20" t="s">
        <v>7005</v>
      </c>
      <c r="D1678" s="20" t="s">
        <v>32</v>
      </c>
      <c r="E1678" s="21" t="s">
        <v>7006</v>
      </c>
      <c r="F1678" s="22" t="s">
        <v>7007</v>
      </c>
      <c r="G1678" s="20" t="s">
        <v>1263</v>
      </c>
      <c r="H1678" s="23" t="s">
        <v>1264</v>
      </c>
      <c r="I1678" s="24">
        <v>886.4</v>
      </c>
      <c r="J1678" s="25"/>
      <c r="K1678" s="26">
        <f t="shared" ref="K1678:K1741" si="26">I1678*J1678</f>
        <v>0</v>
      </c>
    </row>
    <row r="1679" spans="1:11" s="1" customFormat="1" ht="21.95" customHeight="1" x14ac:dyDescent="0.2">
      <c r="A1679" s="18" t="s">
        <v>7008</v>
      </c>
      <c r="B1679" s="19" t="s">
        <v>7009</v>
      </c>
      <c r="C1679" s="20" t="s">
        <v>7010</v>
      </c>
      <c r="D1679" s="20" t="s">
        <v>32</v>
      </c>
      <c r="E1679" s="21" t="s">
        <v>7011</v>
      </c>
      <c r="F1679" s="22" t="s">
        <v>7012</v>
      </c>
      <c r="G1679" s="20" t="s">
        <v>1263</v>
      </c>
      <c r="H1679" s="23" t="s">
        <v>1264</v>
      </c>
      <c r="I1679" s="24">
        <v>886.4</v>
      </c>
      <c r="J1679" s="25"/>
      <c r="K1679" s="26">
        <f t="shared" si="26"/>
        <v>0</v>
      </c>
    </row>
    <row r="1680" spans="1:11" s="1" customFormat="1" ht="21.95" customHeight="1" x14ac:dyDescent="0.2">
      <c r="A1680" s="18" t="s">
        <v>7013</v>
      </c>
      <c r="B1680" s="19" t="s">
        <v>7014</v>
      </c>
      <c r="C1680" s="20" t="s">
        <v>7015</v>
      </c>
      <c r="D1680" s="20" t="s">
        <v>32</v>
      </c>
      <c r="E1680" s="21" t="s">
        <v>7016</v>
      </c>
      <c r="F1680" s="22" t="s">
        <v>7017</v>
      </c>
      <c r="G1680" s="20" t="s">
        <v>1263</v>
      </c>
      <c r="H1680" s="23" t="s">
        <v>1264</v>
      </c>
      <c r="I1680" s="24">
        <v>1348.7</v>
      </c>
      <c r="J1680" s="25"/>
      <c r="K1680" s="26">
        <f t="shared" si="26"/>
        <v>0</v>
      </c>
    </row>
    <row r="1681" spans="1:11" s="1" customFormat="1" ht="14.1" customHeight="1" x14ac:dyDescent="0.2">
      <c r="A1681" s="12" t="s">
        <v>30</v>
      </c>
      <c r="B1681" s="13"/>
      <c r="C1681" s="14"/>
      <c r="D1681" s="14"/>
      <c r="E1681" s="12" t="s">
        <v>30</v>
      </c>
      <c r="F1681" s="16" t="s">
        <v>217</v>
      </c>
      <c r="G1681" s="13"/>
      <c r="H1681" s="13"/>
      <c r="I1681" s="13"/>
      <c r="J1681" s="13"/>
      <c r="K1681" s="26">
        <f t="shared" si="26"/>
        <v>0</v>
      </c>
    </row>
    <row r="1682" spans="1:11" s="1" customFormat="1" ht="21.95" customHeight="1" x14ac:dyDescent="0.2">
      <c r="A1682" s="18" t="s">
        <v>7018</v>
      </c>
      <c r="B1682" s="19" t="s">
        <v>6600</v>
      </c>
      <c r="C1682" s="20" t="s">
        <v>7019</v>
      </c>
      <c r="D1682" s="20" t="s">
        <v>32</v>
      </c>
      <c r="E1682" s="21" t="s">
        <v>7020</v>
      </c>
      <c r="F1682" s="22" t="s">
        <v>7021</v>
      </c>
      <c r="G1682" s="20" t="s">
        <v>39</v>
      </c>
      <c r="H1682" s="23" t="s">
        <v>3567</v>
      </c>
      <c r="I1682" s="24">
        <v>117.5</v>
      </c>
      <c r="J1682" s="25"/>
      <c r="K1682" s="26">
        <f t="shared" si="26"/>
        <v>0</v>
      </c>
    </row>
    <row r="1683" spans="1:11" s="1" customFormat="1" ht="14.1" customHeight="1" x14ac:dyDescent="0.2">
      <c r="A1683" s="12" t="s">
        <v>30</v>
      </c>
      <c r="B1683" s="13"/>
      <c r="C1683" s="14"/>
      <c r="D1683" s="14"/>
      <c r="E1683" s="12" t="s">
        <v>30</v>
      </c>
      <c r="F1683" s="15" t="s">
        <v>7022</v>
      </c>
      <c r="G1683" s="13"/>
      <c r="H1683" s="13"/>
      <c r="I1683" s="13"/>
      <c r="J1683" s="13"/>
      <c r="K1683" s="26">
        <f t="shared" si="26"/>
        <v>0</v>
      </c>
    </row>
    <row r="1684" spans="1:11" s="1" customFormat="1" ht="14.1" customHeight="1" x14ac:dyDescent="0.2">
      <c r="A1684" s="12" t="s">
        <v>30</v>
      </c>
      <c r="B1684" s="13"/>
      <c r="C1684" s="14"/>
      <c r="D1684" s="14"/>
      <c r="E1684" s="12" t="s">
        <v>30</v>
      </c>
      <c r="F1684" s="16" t="s">
        <v>929</v>
      </c>
      <c r="G1684" s="13"/>
      <c r="H1684" s="13"/>
      <c r="I1684" s="13"/>
      <c r="J1684" s="13"/>
      <c r="K1684" s="26">
        <f t="shared" si="26"/>
        <v>0</v>
      </c>
    </row>
    <row r="1685" spans="1:11" s="1" customFormat="1" ht="21.95" customHeight="1" x14ac:dyDescent="0.2">
      <c r="A1685" s="18" t="s">
        <v>7023</v>
      </c>
      <c r="B1685" s="19" t="s">
        <v>7024</v>
      </c>
      <c r="C1685" s="20" t="s">
        <v>7025</v>
      </c>
      <c r="D1685" s="20" t="s">
        <v>32</v>
      </c>
      <c r="E1685" s="21" t="s">
        <v>7026</v>
      </c>
      <c r="F1685" s="22" t="s">
        <v>7027</v>
      </c>
      <c r="G1685" s="20" t="s">
        <v>39</v>
      </c>
      <c r="H1685" s="23" t="s">
        <v>40</v>
      </c>
      <c r="I1685" s="24">
        <v>148</v>
      </c>
      <c r="J1685" s="25"/>
      <c r="K1685" s="26">
        <f t="shared" si="26"/>
        <v>0</v>
      </c>
    </row>
    <row r="1686" spans="1:11" s="1" customFormat="1" ht="21.95" customHeight="1" x14ac:dyDescent="0.2">
      <c r="A1686" s="18" t="s">
        <v>7028</v>
      </c>
      <c r="B1686" s="19" t="s">
        <v>7029</v>
      </c>
      <c r="C1686" s="20" t="s">
        <v>7030</v>
      </c>
      <c r="D1686" s="20" t="s">
        <v>32</v>
      </c>
      <c r="E1686" s="21" t="s">
        <v>7031</v>
      </c>
      <c r="F1686" s="22" t="s">
        <v>7032</v>
      </c>
      <c r="G1686" s="20" t="s">
        <v>39</v>
      </c>
      <c r="H1686" s="23" t="s">
        <v>40</v>
      </c>
      <c r="I1686" s="24">
        <v>113.2</v>
      </c>
      <c r="J1686" s="25"/>
      <c r="K1686" s="26">
        <f t="shared" si="26"/>
        <v>0</v>
      </c>
    </row>
    <row r="1687" spans="1:11" s="1" customFormat="1" ht="21.95" customHeight="1" x14ac:dyDescent="0.2">
      <c r="A1687" s="18" t="s">
        <v>7033</v>
      </c>
      <c r="B1687" s="19" t="s">
        <v>7034</v>
      </c>
      <c r="C1687" s="20" t="s">
        <v>7035</v>
      </c>
      <c r="D1687" s="20" t="s">
        <v>32</v>
      </c>
      <c r="E1687" s="21" t="s">
        <v>7036</v>
      </c>
      <c r="F1687" s="22" t="s">
        <v>7037</v>
      </c>
      <c r="G1687" s="20" t="s">
        <v>39</v>
      </c>
      <c r="H1687" s="23" t="s">
        <v>40</v>
      </c>
      <c r="I1687" s="24">
        <v>90.5</v>
      </c>
      <c r="J1687" s="25"/>
      <c r="K1687" s="26">
        <f t="shared" si="26"/>
        <v>0</v>
      </c>
    </row>
    <row r="1688" spans="1:11" s="1" customFormat="1" ht="21.95" customHeight="1" x14ac:dyDescent="0.2">
      <c r="A1688" s="18" t="s">
        <v>7038</v>
      </c>
      <c r="B1688" s="19" t="s">
        <v>7039</v>
      </c>
      <c r="C1688" s="20" t="s">
        <v>7040</v>
      </c>
      <c r="D1688" s="20" t="s">
        <v>32</v>
      </c>
      <c r="E1688" s="21" t="s">
        <v>7041</v>
      </c>
      <c r="F1688" s="22" t="s">
        <v>7042</v>
      </c>
      <c r="G1688" s="20" t="s">
        <v>39</v>
      </c>
      <c r="H1688" s="23" t="s">
        <v>40</v>
      </c>
      <c r="I1688" s="24">
        <v>215.8</v>
      </c>
      <c r="J1688" s="25"/>
      <c r="K1688" s="26">
        <f t="shared" si="26"/>
        <v>0</v>
      </c>
    </row>
    <row r="1689" spans="1:11" s="1" customFormat="1" ht="14.1" customHeight="1" x14ac:dyDescent="0.2">
      <c r="A1689" s="12" t="s">
        <v>30</v>
      </c>
      <c r="B1689" s="13"/>
      <c r="C1689" s="14"/>
      <c r="D1689" s="14"/>
      <c r="E1689" s="12" t="s">
        <v>30</v>
      </c>
      <c r="F1689" s="16" t="s">
        <v>7043</v>
      </c>
      <c r="G1689" s="13"/>
      <c r="H1689" s="13"/>
      <c r="I1689" s="13"/>
      <c r="J1689" s="13"/>
      <c r="K1689" s="26">
        <f t="shared" si="26"/>
        <v>0</v>
      </c>
    </row>
    <row r="1690" spans="1:11" s="1" customFormat="1" ht="21.95" customHeight="1" x14ac:dyDescent="0.2">
      <c r="A1690" s="18" t="s">
        <v>7044</v>
      </c>
      <c r="B1690" s="19" t="s">
        <v>7045</v>
      </c>
      <c r="C1690" s="20" t="s">
        <v>7046</v>
      </c>
      <c r="D1690" s="20" t="s">
        <v>32</v>
      </c>
      <c r="E1690" s="21" t="s">
        <v>7047</v>
      </c>
      <c r="F1690" s="22" t="s">
        <v>7048</v>
      </c>
      <c r="G1690" s="20" t="s">
        <v>39</v>
      </c>
      <c r="H1690" s="23" t="s">
        <v>40</v>
      </c>
      <c r="I1690" s="24">
        <v>113.6</v>
      </c>
      <c r="J1690" s="25"/>
      <c r="K1690" s="26">
        <f t="shared" si="26"/>
        <v>0</v>
      </c>
    </row>
    <row r="1691" spans="1:11" s="1" customFormat="1" ht="21.95" customHeight="1" x14ac:dyDescent="0.2">
      <c r="A1691" s="18" t="s">
        <v>7049</v>
      </c>
      <c r="B1691" s="19" t="s">
        <v>7050</v>
      </c>
      <c r="C1691" s="20" t="s">
        <v>7051</v>
      </c>
      <c r="D1691" s="20" t="s">
        <v>32</v>
      </c>
      <c r="E1691" s="21" t="s">
        <v>7052</v>
      </c>
      <c r="F1691" s="22" t="s">
        <v>7053</v>
      </c>
      <c r="G1691" s="20" t="s">
        <v>39</v>
      </c>
      <c r="H1691" s="23" t="s">
        <v>40</v>
      </c>
      <c r="I1691" s="24">
        <v>120.8</v>
      </c>
      <c r="J1691" s="25"/>
      <c r="K1691" s="26">
        <f t="shared" si="26"/>
        <v>0</v>
      </c>
    </row>
    <row r="1692" spans="1:11" s="1" customFormat="1" ht="14.1" customHeight="1" x14ac:dyDescent="0.2">
      <c r="A1692" s="12" t="s">
        <v>30</v>
      </c>
      <c r="B1692" s="13"/>
      <c r="C1692" s="14"/>
      <c r="D1692" s="14"/>
      <c r="E1692" s="12" t="s">
        <v>30</v>
      </c>
      <c r="F1692" s="16" t="s">
        <v>1221</v>
      </c>
      <c r="G1692" s="13"/>
      <c r="H1692" s="13"/>
      <c r="I1692" s="13"/>
      <c r="J1692" s="13"/>
      <c r="K1692" s="26">
        <f t="shared" si="26"/>
        <v>0</v>
      </c>
    </row>
    <row r="1693" spans="1:11" s="1" customFormat="1" ht="14.1" customHeight="1" x14ac:dyDescent="0.2">
      <c r="A1693" s="12" t="s">
        <v>30</v>
      </c>
      <c r="B1693" s="13"/>
      <c r="C1693" s="14"/>
      <c r="D1693" s="14"/>
      <c r="E1693" s="12" t="s">
        <v>30</v>
      </c>
      <c r="F1693" s="17" t="s">
        <v>187</v>
      </c>
      <c r="G1693" s="13"/>
      <c r="H1693" s="13"/>
      <c r="I1693" s="13"/>
      <c r="J1693" s="13"/>
      <c r="K1693" s="26">
        <f t="shared" si="26"/>
        <v>0</v>
      </c>
    </row>
    <row r="1694" spans="1:11" s="1" customFormat="1" ht="21.95" customHeight="1" x14ac:dyDescent="0.2">
      <c r="A1694" s="18" t="s">
        <v>6969</v>
      </c>
      <c r="B1694" s="19" t="s">
        <v>7054</v>
      </c>
      <c r="C1694" s="20" t="s">
        <v>7055</v>
      </c>
      <c r="D1694" s="20" t="s">
        <v>32</v>
      </c>
      <c r="E1694" s="21" t="s">
        <v>7056</v>
      </c>
      <c r="F1694" s="22" t="s">
        <v>7057</v>
      </c>
      <c r="G1694" s="20" t="s">
        <v>39</v>
      </c>
      <c r="H1694" s="23" t="s">
        <v>40</v>
      </c>
      <c r="I1694" s="24">
        <v>292.2</v>
      </c>
      <c r="J1694" s="25"/>
      <c r="K1694" s="26">
        <f t="shared" si="26"/>
        <v>0</v>
      </c>
    </row>
    <row r="1695" spans="1:11" s="1" customFormat="1" ht="21.95" customHeight="1" x14ac:dyDescent="0.2">
      <c r="A1695" s="18" t="s">
        <v>5995</v>
      </c>
      <c r="B1695" s="19" t="s">
        <v>7058</v>
      </c>
      <c r="C1695" s="20" t="s">
        <v>7059</v>
      </c>
      <c r="D1695" s="20" t="s">
        <v>32</v>
      </c>
      <c r="E1695" s="21" t="s">
        <v>7060</v>
      </c>
      <c r="F1695" s="22" t="s">
        <v>7061</v>
      </c>
      <c r="G1695" s="20" t="s">
        <v>39</v>
      </c>
      <c r="H1695" s="23" t="s">
        <v>40</v>
      </c>
      <c r="I1695" s="24">
        <v>292.2</v>
      </c>
      <c r="J1695" s="25"/>
      <c r="K1695" s="26">
        <f t="shared" si="26"/>
        <v>0</v>
      </c>
    </row>
    <row r="1696" spans="1:11" s="1" customFormat="1" ht="21.95" customHeight="1" x14ac:dyDescent="0.2">
      <c r="A1696" s="18" t="s">
        <v>6700</v>
      </c>
      <c r="B1696" s="19" t="s">
        <v>7062</v>
      </c>
      <c r="C1696" s="20" t="s">
        <v>7063</v>
      </c>
      <c r="D1696" s="20" t="s">
        <v>32</v>
      </c>
      <c r="E1696" s="21" t="s">
        <v>7064</v>
      </c>
      <c r="F1696" s="22" t="s">
        <v>7065</v>
      </c>
      <c r="G1696" s="20" t="s">
        <v>39</v>
      </c>
      <c r="H1696" s="23" t="s">
        <v>40</v>
      </c>
      <c r="I1696" s="24">
        <v>292.2</v>
      </c>
      <c r="J1696" s="25"/>
      <c r="K1696" s="26">
        <f t="shared" si="26"/>
        <v>0</v>
      </c>
    </row>
    <row r="1697" spans="1:11" s="1" customFormat="1" ht="21.95" customHeight="1" x14ac:dyDescent="0.2">
      <c r="A1697" s="18" t="s">
        <v>7066</v>
      </c>
      <c r="B1697" s="19" t="s">
        <v>7067</v>
      </c>
      <c r="C1697" s="20" t="s">
        <v>7068</v>
      </c>
      <c r="D1697" s="20" t="s">
        <v>32</v>
      </c>
      <c r="E1697" s="21" t="s">
        <v>7069</v>
      </c>
      <c r="F1697" s="22" t="s">
        <v>7070</v>
      </c>
      <c r="G1697" s="20" t="s">
        <v>39</v>
      </c>
      <c r="H1697" s="23" t="s">
        <v>40</v>
      </c>
      <c r="I1697" s="24">
        <v>292.2</v>
      </c>
      <c r="J1697" s="25"/>
      <c r="K1697" s="26">
        <f t="shared" si="26"/>
        <v>0</v>
      </c>
    </row>
    <row r="1698" spans="1:11" s="1" customFormat="1" ht="14.1" customHeight="1" x14ac:dyDescent="0.2">
      <c r="A1698" s="12" t="s">
        <v>30</v>
      </c>
      <c r="B1698" s="13"/>
      <c r="C1698" s="14"/>
      <c r="D1698" s="14"/>
      <c r="E1698" s="12" t="s">
        <v>30</v>
      </c>
      <c r="F1698" s="17" t="s">
        <v>1403</v>
      </c>
      <c r="G1698" s="13"/>
      <c r="H1698" s="13"/>
      <c r="I1698" s="13"/>
      <c r="J1698" s="13"/>
      <c r="K1698" s="26">
        <f t="shared" si="26"/>
        <v>0</v>
      </c>
    </row>
    <row r="1699" spans="1:11" s="1" customFormat="1" ht="21.95" customHeight="1" x14ac:dyDescent="0.2">
      <c r="A1699" s="18" t="s">
        <v>7071</v>
      </c>
      <c r="B1699" s="19" t="s">
        <v>7072</v>
      </c>
      <c r="C1699" s="20" t="s">
        <v>7073</v>
      </c>
      <c r="D1699" s="20" t="s">
        <v>32</v>
      </c>
      <c r="E1699" s="21" t="s">
        <v>7074</v>
      </c>
      <c r="F1699" s="22" t="s">
        <v>7075</v>
      </c>
      <c r="G1699" s="20" t="s">
        <v>39</v>
      </c>
      <c r="H1699" s="23" t="s">
        <v>40</v>
      </c>
      <c r="I1699" s="24">
        <v>231.2</v>
      </c>
      <c r="J1699" s="25"/>
      <c r="K1699" s="26">
        <f t="shared" si="26"/>
        <v>0</v>
      </c>
    </row>
    <row r="1700" spans="1:11" s="1" customFormat="1" ht="14.1" customHeight="1" x14ac:dyDescent="0.2">
      <c r="A1700" s="12" t="s">
        <v>30</v>
      </c>
      <c r="B1700" s="13"/>
      <c r="C1700" s="14"/>
      <c r="D1700" s="14"/>
      <c r="E1700" s="12" t="s">
        <v>30</v>
      </c>
      <c r="F1700" s="16" t="s">
        <v>7076</v>
      </c>
      <c r="G1700" s="13"/>
      <c r="H1700" s="13"/>
      <c r="I1700" s="13"/>
      <c r="J1700" s="13"/>
      <c r="K1700" s="26">
        <f t="shared" si="26"/>
        <v>0</v>
      </c>
    </row>
    <row r="1701" spans="1:11" s="1" customFormat="1" ht="21.95" customHeight="1" x14ac:dyDescent="0.2">
      <c r="A1701" s="18" t="s">
        <v>6979</v>
      </c>
      <c r="B1701" s="19" t="s">
        <v>7077</v>
      </c>
      <c r="C1701" s="20" t="s">
        <v>7078</v>
      </c>
      <c r="D1701" s="20" t="s">
        <v>32</v>
      </c>
      <c r="E1701" s="21" t="s">
        <v>7079</v>
      </c>
      <c r="F1701" s="22" t="s">
        <v>7080</v>
      </c>
      <c r="G1701" s="20" t="s">
        <v>39</v>
      </c>
      <c r="H1701" s="23" t="s">
        <v>40</v>
      </c>
      <c r="I1701" s="24">
        <v>127.7</v>
      </c>
      <c r="J1701" s="25"/>
      <c r="K1701" s="26">
        <f t="shared" si="26"/>
        <v>0</v>
      </c>
    </row>
    <row r="1702" spans="1:11" s="1" customFormat="1" ht="14.1" customHeight="1" x14ac:dyDescent="0.2">
      <c r="A1702" s="12" t="s">
        <v>30</v>
      </c>
      <c r="B1702" s="13"/>
      <c r="C1702" s="14"/>
      <c r="D1702" s="14"/>
      <c r="E1702" s="12" t="s">
        <v>30</v>
      </c>
      <c r="F1702" s="16" t="s">
        <v>217</v>
      </c>
      <c r="G1702" s="13"/>
      <c r="H1702" s="13"/>
      <c r="I1702" s="13"/>
      <c r="J1702" s="13"/>
      <c r="K1702" s="26">
        <f t="shared" si="26"/>
        <v>0</v>
      </c>
    </row>
    <row r="1703" spans="1:11" s="1" customFormat="1" ht="14.1" customHeight="1" x14ac:dyDescent="0.2">
      <c r="A1703" s="12" t="s">
        <v>30</v>
      </c>
      <c r="B1703" s="13"/>
      <c r="C1703" s="14"/>
      <c r="D1703" s="14"/>
      <c r="E1703" s="12" t="s">
        <v>30</v>
      </c>
      <c r="F1703" s="17" t="s">
        <v>1743</v>
      </c>
      <c r="G1703" s="13"/>
      <c r="H1703" s="13"/>
      <c r="I1703" s="13"/>
      <c r="J1703" s="13"/>
      <c r="K1703" s="26">
        <f t="shared" si="26"/>
        <v>0</v>
      </c>
    </row>
    <row r="1704" spans="1:11" s="1" customFormat="1" ht="21.95" customHeight="1" x14ac:dyDescent="0.2">
      <c r="A1704" s="18" t="s">
        <v>7081</v>
      </c>
      <c r="B1704" s="19" t="s">
        <v>7082</v>
      </c>
      <c r="C1704" s="20" t="s">
        <v>7083</v>
      </c>
      <c r="D1704" s="20" t="s">
        <v>32</v>
      </c>
      <c r="E1704" s="21" t="s">
        <v>7084</v>
      </c>
      <c r="F1704" s="22" t="s">
        <v>7085</v>
      </c>
      <c r="G1704" s="20" t="s">
        <v>39</v>
      </c>
      <c r="H1704" s="23" t="s">
        <v>40</v>
      </c>
      <c r="I1704" s="24">
        <v>148.6</v>
      </c>
      <c r="J1704" s="25"/>
      <c r="K1704" s="26">
        <f t="shared" si="26"/>
        <v>0</v>
      </c>
    </row>
    <row r="1705" spans="1:11" s="1" customFormat="1" ht="21.95" customHeight="1" x14ac:dyDescent="0.2">
      <c r="A1705" s="18" t="s">
        <v>6974</v>
      </c>
      <c r="B1705" s="19" t="s">
        <v>7086</v>
      </c>
      <c r="C1705" s="20" t="s">
        <v>7087</v>
      </c>
      <c r="D1705" s="20" t="s">
        <v>32</v>
      </c>
      <c r="E1705" s="21" t="s">
        <v>7088</v>
      </c>
      <c r="F1705" s="22" t="s">
        <v>7089</v>
      </c>
      <c r="G1705" s="20" t="s">
        <v>39</v>
      </c>
      <c r="H1705" s="23" t="s">
        <v>40</v>
      </c>
      <c r="I1705" s="24">
        <v>89.2</v>
      </c>
      <c r="J1705" s="25"/>
      <c r="K1705" s="26">
        <f t="shared" si="26"/>
        <v>0</v>
      </c>
    </row>
    <row r="1706" spans="1:11" s="1" customFormat="1" ht="21.95" customHeight="1" x14ac:dyDescent="0.2">
      <c r="A1706" s="18" t="s">
        <v>7090</v>
      </c>
      <c r="B1706" s="19" t="s">
        <v>7091</v>
      </c>
      <c r="C1706" s="20" t="s">
        <v>7092</v>
      </c>
      <c r="D1706" s="20" t="s">
        <v>32</v>
      </c>
      <c r="E1706" s="21" t="s">
        <v>7093</v>
      </c>
      <c r="F1706" s="22" t="s">
        <v>7094</v>
      </c>
      <c r="G1706" s="20" t="s">
        <v>39</v>
      </c>
      <c r="H1706" s="23" t="s">
        <v>40</v>
      </c>
      <c r="I1706" s="24">
        <v>184.8</v>
      </c>
      <c r="J1706" s="25"/>
      <c r="K1706" s="26">
        <f t="shared" si="26"/>
        <v>0</v>
      </c>
    </row>
    <row r="1707" spans="1:11" s="1" customFormat="1" ht="33" customHeight="1" x14ac:dyDescent="0.2">
      <c r="A1707" s="18" t="s">
        <v>7095</v>
      </c>
      <c r="B1707" s="19" t="s">
        <v>7096</v>
      </c>
      <c r="C1707" s="20" t="s">
        <v>7097</v>
      </c>
      <c r="D1707" s="20" t="s">
        <v>32</v>
      </c>
      <c r="E1707" s="21" t="s">
        <v>7098</v>
      </c>
      <c r="F1707" s="22" t="s">
        <v>7099</v>
      </c>
      <c r="G1707" s="20" t="s">
        <v>39</v>
      </c>
      <c r="H1707" s="23" t="s">
        <v>40</v>
      </c>
      <c r="I1707" s="24">
        <v>146.1</v>
      </c>
      <c r="J1707" s="25"/>
      <c r="K1707" s="26">
        <f t="shared" si="26"/>
        <v>0</v>
      </c>
    </row>
    <row r="1708" spans="1:11" s="1" customFormat="1" ht="21.95" customHeight="1" x14ac:dyDescent="0.2">
      <c r="A1708" s="18" t="s">
        <v>7100</v>
      </c>
      <c r="B1708" s="19" t="s">
        <v>7101</v>
      </c>
      <c r="C1708" s="20" t="s">
        <v>7102</v>
      </c>
      <c r="D1708" s="20" t="s">
        <v>32</v>
      </c>
      <c r="E1708" s="21" t="s">
        <v>7103</v>
      </c>
      <c r="F1708" s="22" t="s">
        <v>7104</v>
      </c>
      <c r="G1708" s="20" t="s">
        <v>39</v>
      </c>
      <c r="H1708" s="23" t="s">
        <v>40</v>
      </c>
      <c r="I1708" s="24">
        <v>93.2</v>
      </c>
      <c r="J1708" s="25"/>
      <c r="K1708" s="26">
        <f t="shared" si="26"/>
        <v>0</v>
      </c>
    </row>
    <row r="1709" spans="1:11" s="1" customFormat="1" ht="21.95" customHeight="1" x14ac:dyDescent="0.2">
      <c r="A1709" s="18" t="s">
        <v>7105</v>
      </c>
      <c r="B1709" s="19" t="s">
        <v>7106</v>
      </c>
      <c r="C1709" s="20" t="s">
        <v>7107</v>
      </c>
      <c r="D1709" s="20" t="s">
        <v>32</v>
      </c>
      <c r="E1709" s="21" t="s">
        <v>7108</v>
      </c>
      <c r="F1709" s="22" t="s">
        <v>7109</v>
      </c>
      <c r="G1709" s="20" t="s">
        <v>39</v>
      </c>
      <c r="H1709" s="23" t="s">
        <v>40</v>
      </c>
      <c r="I1709" s="24">
        <v>165.6</v>
      </c>
      <c r="J1709" s="25"/>
      <c r="K1709" s="26">
        <f t="shared" si="26"/>
        <v>0</v>
      </c>
    </row>
    <row r="1710" spans="1:11" s="1" customFormat="1" ht="21.95" customHeight="1" x14ac:dyDescent="0.2">
      <c r="A1710" s="18" t="s">
        <v>7110</v>
      </c>
      <c r="B1710" s="19" t="s">
        <v>7111</v>
      </c>
      <c r="C1710" s="20" t="s">
        <v>7112</v>
      </c>
      <c r="D1710" s="20" t="s">
        <v>32</v>
      </c>
      <c r="E1710" s="21" t="s">
        <v>7113</v>
      </c>
      <c r="F1710" s="22" t="s">
        <v>7114</v>
      </c>
      <c r="G1710" s="20" t="s">
        <v>39</v>
      </c>
      <c r="H1710" s="23" t="s">
        <v>40</v>
      </c>
      <c r="I1710" s="24">
        <v>132.1</v>
      </c>
      <c r="J1710" s="25"/>
      <c r="K1710" s="26">
        <f t="shared" si="26"/>
        <v>0</v>
      </c>
    </row>
    <row r="1711" spans="1:11" s="1" customFormat="1" ht="21.95" customHeight="1" x14ac:dyDescent="0.2">
      <c r="A1711" s="18" t="s">
        <v>7115</v>
      </c>
      <c r="B1711" s="19" t="s">
        <v>7116</v>
      </c>
      <c r="C1711" s="20" t="s">
        <v>7117</v>
      </c>
      <c r="D1711" s="20" t="s">
        <v>32</v>
      </c>
      <c r="E1711" s="21" t="s">
        <v>7118</v>
      </c>
      <c r="F1711" s="22" t="s">
        <v>7119</v>
      </c>
      <c r="G1711" s="20" t="s">
        <v>39</v>
      </c>
      <c r="H1711" s="23" t="s">
        <v>40</v>
      </c>
      <c r="I1711" s="24">
        <v>111.8</v>
      </c>
      <c r="J1711" s="25"/>
      <c r="K1711" s="26">
        <f t="shared" si="26"/>
        <v>0</v>
      </c>
    </row>
    <row r="1712" spans="1:11" s="1" customFormat="1" ht="33" customHeight="1" x14ac:dyDescent="0.2">
      <c r="A1712" s="18" t="s">
        <v>7120</v>
      </c>
      <c r="B1712" s="19" t="s">
        <v>7121</v>
      </c>
      <c r="C1712" s="20" t="s">
        <v>7122</v>
      </c>
      <c r="D1712" s="20" t="s">
        <v>32</v>
      </c>
      <c r="E1712" s="21" t="s">
        <v>7123</v>
      </c>
      <c r="F1712" s="22" t="s">
        <v>7124</v>
      </c>
      <c r="G1712" s="20" t="s">
        <v>39</v>
      </c>
      <c r="H1712" s="23" t="s">
        <v>40</v>
      </c>
      <c r="I1712" s="24">
        <v>179.9</v>
      </c>
      <c r="J1712" s="25"/>
      <c r="K1712" s="26">
        <f t="shared" si="26"/>
        <v>0</v>
      </c>
    </row>
    <row r="1713" spans="1:11" s="1" customFormat="1" ht="33" customHeight="1" x14ac:dyDescent="0.2">
      <c r="A1713" s="18" t="s">
        <v>7125</v>
      </c>
      <c r="B1713" s="19" t="s">
        <v>7126</v>
      </c>
      <c r="C1713" s="20" t="s">
        <v>7127</v>
      </c>
      <c r="D1713" s="20" t="s">
        <v>32</v>
      </c>
      <c r="E1713" s="21" t="s">
        <v>7128</v>
      </c>
      <c r="F1713" s="22" t="s">
        <v>7129</v>
      </c>
      <c r="G1713" s="20" t="s">
        <v>39</v>
      </c>
      <c r="H1713" s="23" t="s">
        <v>444</v>
      </c>
      <c r="I1713" s="24">
        <v>218.2</v>
      </c>
      <c r="J1713" s="25"/>
      <c r="K1713" s="26">
        <f t="shared" si="26"/>
        <v>0</v>
      </c>
    </row>
    <row r="1714" spans="1:11" s="1" customFormat="1" ht="21.95" customHeight="1" x14ac:dyDescent="0.2">
      <c r="A1714" s="18" t="s">
        <v>7130</v>
      </c>
      <c r="B1714" s="19" t="s">
        <v>7131</v>
      </c>
      <c r="C1714" s="20" t="s">
        <v>7132</v>
      </c>
      <c r="D1714" s="20" t="s">
        <v>32</v>
      </c>
      <c r="E1714" s="21" t="s">
        <v>7133</v>
      </c>
      <c r="F1714" s="22" t="s">
        <v>7134</v>
      </c>
      <c r="G1714" s="20" t="s">
        <v>39</v>
      </c>
      <c r="H1714" s="23" t="s">
        <v>40</v>
      </c>
      <c r="I1714" s="24">
        <v>157.69999999999999</v>
      </c>
      <c r="J1714" s="25"/>
      <c r="K1714" s="26">
        <f t="shared" si="26"/>
        <v>0</v>
      </c>
    </row>
    <row r="1715" spans="1:11" s="1" customFormat="1" ht="21.95" customHeight="1" x14ac:dyDescent="0.2">
      <c r="A1715" s="18" t="s">
        <v>7135</v>
      </c>
      <c r="B1715" s="19" t="s">
        <v>7136</v>
      </c>
      <c r="C1715" s="20" t="s">
        <v>7137</v>
      </c>
      <c r="D1715" s="20" t="s">
        <v>32</v>
      </c>
      <c r="E1715" s="21" t="s">
        <v>7138</v>
      </c>
      <c r="F1715" s="22" t="s">
        <v>7139</v>
      </c>
      <c r="G1715" s="20" t="s">
        <v>39</v>
      </c>
      <c r="H1715" s="23" t="s">
        <v>40</v>
      </c>
      <c r="I1715" s="24">
        <v>77.099999999999994</v>
      </c>
      <c r="J1715" s="25"/>
      <c r="K1715" s="26">
        <f t="shared" si="26"/>
        <v>0</v>
      </c>
    </row>
    <row r="1716" spans="1:11" s="1" customFormat="1" ht="21.95" customHeight="1" x14ac:dyDescent="0.2">
      <c r="A1716" s="18" t="s">
        <v>7140</v>
      </c>
      <c r="B1716" s="19" t="s">
        <v>7141</v>
      </c>
      <c r="C1716" s="20" t="s">
        <v>7142</v>
      </c>
      <c r="D1716" s="20" t="s">
        <v>32</v>
      </c>
      <c r="E1716" s="21" t="s">
        <v>7143</v>
      </c>
      <c r="F1716" s="22" t="s">
        <v>7144</v>
      </c>
      <c r="G1716" s="20" t="s">
        <v>39</v>
      </c>
      <c r="H1716" s="23" t="s">
        <v>40</v>
      </c>
      <c r="I1716" s="24">
        <v>265.3</v>
      </c>
      <c r="J1716" s="25"/>
      <c r="K1716" s="26">
        <f t="shared" si="26"/>
        <v>0</v>
      </c>
    </row>
    <row r="1717" spans="1:11" s="1" customFormat="1" ht="21.95" customHeight="1" x14ac:dyDescent="0.2">
      <c r="A1717" s="18" t="s">
        <v>7145</v>
      </c>
      <c r="B1717" s="19" t="s">
        <v>7146</v>
      </c>
      <c r="C1717" s="20" t="s">
        <v>7147</v>
      </c>
      <c r="D1717" s="20" t="s">
        <v>32</v>
      </c>
      <c r="E1717" s="21" t="s">
        <v>7148</v>
      </c>
      <c r="F1717" s="22" t="s">
        <v>7149</v>
      </c>
      <c r="G1717" s="20" t="s">
        <v>39</v>
      </c>
      <c r="H1717" s="23" t="s">
        <v>40</v>
      </c>
      <c r="I1717" s="24">
        <v>110.4</v>
      </c>
      <c r="J1717" s="25"/>
      <c r="K1717" s="26">
        <f t="shared" si="26"/>
        <v>0</v>
      </c>
    </row>
    <row r="1718" spans="1:11" s="1" customFormat="1" ht="21.95" customHeight="1" x14ac:dyDescent="0.2">
      <c r="A1718" s="18" t="s">
        <v>7150</v>
      </c>
      <c r="B1718" s="19" t="s">
        <v>7151</v>
      </c>
      <c r="C1718" s="20" t="s">
        <v>7152</v>
      </c>
      <c r="D1718" s="20" t="s">
        <v>32</v>
      </c>
      <c r="E1718" s="21" t="s">
        <v>7153</v>
      </c>
      <c r="F1718" s="22" t="s">
        <v>7154</v>
      </c>
      <c r="G1718" s="20" t="s">
        <v>39</v>
      </c>
      <c r="H1718" s="23" t="s">
        <v>444</v>
      </c>
      <c r="I1718" s="24">
        <v>301.3</v>
      </c>
      <c r="J1718" s="25"/>
      <c r="K1718" s="26">
        <f t="shared" si="26"/>
        <v>0</v>
      </c>
    </row>
    <row r="1719" spans="1:11" s="1" customFormat="1" ht="21.95" customHeight="1" x14ac:dyDescent="0.2">
      <c r="A1719" s="18" t="s">
        <v>7155</v>
      </c>
      <c r="B1719" s="19" t="s">
        <v>7156</v>
      </c>
      <c r="C1719" s="20" t="s">
        <v>7157</v>
      </c>
      <c r="D1719" s="20" t="s">
        <v>32</v>
      </c>
      <c r="E1719" s="21" t="s">
        <v>7158</v>
      </c>
      <c r="F1719" s="22" t="s">
        <v>7159</v>
      </c>
      <c r="G1719" s="20" t="s">
        <v>39</v>
      </c>
      <c r="H1719" s="23" t="s">
        <v>40</v>
      </c>
      <c r="I1719" s="24">
        <v>227.6</v>
      </c>
      <c r="J1719" s="25"/>
      <c r="K1719" s="26">
        <f t="shared" si="26"/>
        <v>0</v>
      </c>
    </row>
    <row r="1720" spans="1:11" s="1" customFormat="1" ht="14.1" customHeight="1" x14ac:dyDescent="0.2">
      <c r="A1720" s="12" t="s">
        <v>30</v>
      </c>
      <c r="B1720" s="13"/>
      <c r="C1720" s="14"/>
      <c r="D1720" s="14"/>
      <c r="E1720" s="12" t="s">
        <v>30</v>
      </c>
      <c r="F1720" s="15" t="s">
        <v>7160</v>
      </c>
      <c r="G1720" s="13"/>
      <c r="H1720" s="13"/>
      <c r="I1720" s="13"/>
      <c r="J1720" s="13"/>
      <c r="K1720" s="26">
        <f t="shared" si="26"/>
        <v>0</v>
      </c>
    </row>
    <row r="1721" spans="1:11" s="1" customFormat="1" ht="14.1" customHeight="1" x14ac:dyDescent="0.2">
      <c r="A1721" s="12" t="s">
        <v>30</v>
      </c>
      <c r="B1721" s="13"/>
      <c r="C1721" s="14"/>
      <c r="D1721" s="14"/>
      <c r="E1721" s="12" t="s">
        <v>30</v>
      </c>
      <c r="F1721" s="16" t="s">
        <v>7161</v>
      </c>
      <c r="G1721" s="13"/>
      <c r="H1721" s="13"/>
      <c r="I1721" s="13"/>
      <c r="J1721" s="13"/>
      <c r="K1721" s="26">
        <f t="shared" si="26"/>
        <v>0</v>
      </c>
    </row>
    <row r="1722" spans="1:11" s="1" customFormat="1" ht="14.1" customHeight="1" x14ac:dyDescent="0.2">
      <c r="A1722" s="12" t="s">
        <v>30</v>
      </c>
      <c r="B1722" s="13"/>
      <c r="C1722" s="14"/>
      <c r="D1722" s="14"/>
      <c r="E1722" s="12" t="s">
        <v>30</v>
      </c>
      <c r="F1722" s="16" t="s">
        <v>1063</v>
      </c>
      <c r="G1722" s="13"/>
      <c r="H1722" s="13"/>
      <c r="I1722" s="13"/>
      <c r="J1722" s="13"/>
      <c r="K1722" s="26">
        <f t="shared" si="26"/>
        <v>0</v>
      </c>
    </row>
    <row r="1723" spans="1:11" s="1" customFormat="1" ht="14.1" customHeight="1" x14ac:dyDescent="0.2">
      <c r="A1723" s="12" t="s">
        <v>30</v>
      </c>
      <c r="B1723" s="13"/>
      <c r="C1723" s="14"/>
      <c r="D1723" s="14"/>
      <c r="E1723" s="12" t="s">
        <v>30</v>
      </c>
      <c r="F1723" s="17" t="s">
        <v>1528</v>
      </c>
      <c r="G1723" s="13"/>
      <c r="H1723" s="13"/>
      <c r="I1723" s="13"/>
      <c r="J1723" s="13"/>
      <c r="K1723" s="26">
        <f t="shared" si="26"/>
        <v>0</v>
      </c>
    </row>
    <row r="1724" spans="1:11" s="1" customFormat="1" ht="14.1" customHeight="1" x14ac:dyDescent="0.2">
      <c r="A1724" s="12" t="s">
        <v>30</v>
      </c>
      <c r="B1724" s="13"/>
      <c r="C1724" s="14"/>
      <c r="D1724" s="14"/>
      <c r="E1724" s="12" t="s">
        <v>30</v>
      </c>
      <c r="F1724" s="16" t="s">
        <v>2908</v>
      </c>
      <c r="G1724" s="13"/>
      <c r="H1724" s="13"/>
      <c r="I1724" s="13"/>
      <c r="J1724" s="13"/>
      <c r="K1724" s="26">
        <f t="shared" si="26"/>
        <v>0</v>
      </c>
    </row>
    <row r="1725" spans="1:11" s="1" customFormat="1" ht="14.1" customHeight="1" x14ac:dyDescent="0.2">
      <c r="A1725" s="12" t="s">
        <v>30</v>
      </c>
      <c r="B1725" s="13"/>
      <c r="C1725" s="14"/>
      <c r="D1725" s="14"/>
      <c r="E1725" s="12" t="s">
        <v>30</v>
      </c>
      <c r="F1725" s="17" t="s">
        <v>2446</v>
      </c>
      <c r="G1725" s="13"/>
      <c r="H1725" s="13"/>
      <c r="I1725" s="13"/>
      <c r="J1725" s="13"/>
      <c r="K1725" s="26">
        <f t="shared" si="26"/>
        <v>0</v>
      </c>
    </row>
    <row r="1726" spans="1:11" s="1" customFormat="1" ht="14.1" customHeight="1" x14ac:dyDescent="0.2">
      <c r="A1726" s="12" t="s">
        <v>30</v>
      </c>
      <c r="B1726" s="13"/>
      <c r="C1726" s="14"/>
      <c r="D1726" s="14"/>
      <c r="E1726" s="12" t="s">
        <v>30</v>
      </c>
      <c r="F1726" s="17" t="s">
        <v>3465</v>
      </c>
      <c r="G1726" s="13"/>
      <c r="H1726" s="13"/>
      <c r="I1726" s="13"/>
      <c r="J1726" s="13"/>
      <c r="K1726" s="26">
        <f t="shared" si="26"/>
        <v>0</v>
      </c>
    </row>
    <row r="1727" spans="1:11" s="1" customFormat="1" ht="14.1" customHeight="1" x14ac:dyDescent="0.2">
      <c r="A1727" s="12" t="s">
        <v>30</v>
      </c>
      <c r="B1727" s="13"/>
      <c r="C1727" s="14"/>
      <c r="D1727" s="14"/>
      <c r="E1727" s="12" t="s">
        <v>30</v>
      </c>
      <c r="F1727" s="17" t="s">
        <v>2497</v>
      </c>
      <c r="G1727" s="13"/>
      <c r="H1727" s="13"/>
      <c r="I1727" s="13"/>
      <c r="J1727" s="13"/>
      <c r="K1727" s="26">
        <f t="shared" si="26"/>
        <v>0</v>
      </c>
    </row>
    <row r="1728" spans="1:11" s="1" customFormat="1" ht="21.95" customHeight="1" x14ac:dyDescent="0.2">
      <c r="A1728" s="18" t="s">
        <v>7162</v>
      </c>
      <c r="B1728" s="19" t="s">
        <v>7163</v>
      </c>
      <c r="C1728" s="20" t="s">
        <v>7164</v>
      </c>
      <c r="D1728" s="20" t="s">
        <v>32</v>
      </c>
      <c r="E1728" s="21" t="s">
        <v>7165</v>
      </c>
      <c r="F1728" s="22" t="s">
        <v>7166</v>
      </c>
      <c r="G1728" s="20" t="s">
        <v>39</v>
      </c>
      <c r="H1728" s="23" t="s">
        <v>40</v>
      </c>
      <c r="I1728" s="24">
        <v>144.30000000000001</v>
      </c>
      <c r="J1728" s="25"/>
      <c r="K1728" s="26">
        <f t="shared" si="26"/>
        <v>0</v>
      </c>
    </row>
    <row r="1729" spans="1:11" s="1" customFormat="1" ht="14.1" customHeight="1" x14ac:dyDescent="0.2">
      <c r="A1729" s="12" t="s">
        <v>30</v>
      </c>
      <c r="B1729" s="13"/>
      <c r="C1729" s="14"/>
      <c r="D1729" s="14"/>
      <c r="E1729" s="12" t="s">
        <v>30</v>
      </c>
      <c r="F1729" s="16" t="s">
        <v>2577</v>
      </c>
      <c r="G1729" s="13"/>
      <c r="H1729" s="13"/>
      <c r="I1729" s="13"/>
      <c r="J1729" s="13"/>
      <c r="K1729" s="26">
        <f t="shared" si="26"/>
        <v>0</v>
      </c>
    </row>
    <row r="1730" spans="1:11" s="1" customFormat="1" ht="14.1" customHeight="1" x14ac:dyDescent="0.2">
      <c r="A1730" s="12" t="s">
        <v>30</v>
      </c>
      <c r="B1730" s="13"/>
      <c r="C1730" s="14"/>
      <c r="D1730" s="14"/>
      <c r="E1730" s="12" t="s">
        <v>30</v>
      </c>
      <c r="F1730" s="16" t="s">
        <v>7167</v>
      </c>
      <c r="G1730" s="13"/>
      <c r="H1730" s="13"/>
      <c r="I1730" s="13"/>
      <c r="J1730" s="13"/>
      <c r="K1730" s="26">
        <f t="shared" si="26"/>
        <v>0</v>
      </c>
    </row>
    <row r="1731" spans="1:11" s="1" customFormat="1" ht="14.1" customHeight="1" x14ac:dyDescent="0.2">
      <c r="A1731" s="12" t="s">
        <v>30</v>
      </c>
      <c r="B1731" s="13"/>
      <c r="C1731" s="14"/>
      <c r="D1731" s="14"/>
      <c r="E1731" s="12" t="s">
        <v>30</v>
      </c>
      <c r="F1731" s="15" t="s">
        <v>7168</v>
      </c>
      <c r="G1731" s="13"/>
      <c r="H1731" s="13"/>
      <c r="I1731" s="13"/>
      <c r="J1731" s="13"/>
      <c r="K1731" s="26">
        <f t="shared" si="26"/>
        <v>0</v>
      </c>
    </row>
    <row r="1732" spans="1:11" s="1" customFormat="1" ht="14.1" customHeight="1" x14ac:dyDescent="0.2">
      <c r="A1732" s="12" t="s">
        <v>30</v>
      </c>
      <c r="B1732" s="13"/>
      <c r="C1732" s="14"/>
      <c r="D1732" s="14"/>
      <c r="E1732" s="12" t="s">
        <v>30</v>
      </c>
      <c r="F1732" s="16" t="s">
        <v>1800</v>
      </c>
      <c r="G1732" s="13"/>
      <c r="H1732" s="13"/>
      <c r="I1732" s="13"/>
      <c r="J1732" s="13"/>
      <c r="K1732" s="26">
        <f t="shared" si="26"/>
        <v>0</v>
      </c>
    </row>
    <row r="1733" spans="1:11" s="1" customFormat="1" ht="21.95" customHeight="1" x14ac:dyDescent="0.2">
      <c r="A1733" s="18" t="s">
        <v>7169</v>
      </c>
      <c r="B1733" s="19" t="s">
        <v>7170</v>
      </c>
      <c r="C1733" s="20" t="s">
        <v>7171</v>
      </c>
      <c r="D1733" s="20" t="s">
        <v>32</v>
      </c>
      <c r="E1733" s="21" t="s">
        <v>7172</v>
      </c>
      <c r="F1733" s="22" t="s">
        <v>7173</v>
      </c>
      <c r="G1733" s="20" t="s">
        <v>39</v>
      </c>
      <c r="H1733" s="23" t="s">
        <v>40</v>
      </c>
      <c r="I1733" s="24">
        <v>62.2</v>
      </c>
      <c r="J1733" s="25"/>
      <c r="K1733" s="26">
        <f t="shared" si="26"/>
        <v>0</v>
      </c>
    </row>
    <row r="1734" spans="1:11" s="1" customFormat="1" ht="21.95" customHeight="1" x14ac:dyDescent="0.2">
      <c r="A1734" s="18" t="s">
        <v>7174</v>
      </c>
      <c r="B1734" s="19" t="s">
        <v>7175</v>
      </c>
      <c r="C1734" s="20" t="s">
        <v>7176</v>
      </c>
      <c r="D1734" s="20" t="s">
        <v>32</v>
      </c>
      <c r="E1734" s="21" t="s">
        <v>7177</v>
      </c>
      <c r="F1734" s="22" t="s">
        <v>7178</v>
      </c>
      <c r="G1734" s="20" t="s">
        <v>39</v>
      </c>
      <c r="H1734" s="23" t="s">
        <v>40</v>
      </c>
      <c r="I1734" s="24">
        <v>62.2</v>
      </c>
      <c r="J1734" s="25"/>
      <c r="K1734" s="26">
        <f t="shared" si="26"/>
        <v>0</v>
      </c>
    </row>
    <row r="1735" spans="1:11" s="1" customFormat="1" ht="14.1" customHeight="1" x14ac:dyDescent="0.2">
      <c r="A1735" s="12" t="s">
        <v>30</v>
      </c>
      <c r="B1735" s="13"/>
      <c r="C1735" s="14"/>
      <c r="D1735" s="14"/>
      <c r="E1735" s="12" t="s">
        <v>30</v>
      </c>
      <c r="F1735" s="16" t="s">
        <v>7179</v>
      </c>
      <c r="G1735" s="13"/>
      <c r="H1735" s="13"/>
      <c r="I1735" s="13"/>
      <c r="J1735" s="13"/>
      <c r="K1735" s="26">
        <f t="shared" si="26"/>
        <v>0</v>
      </c>
    </row>
    <row r="1736" spans="1:11" s="1" customFormat="1" ht="14.1" customHeight="1" x14ac:dyDescent="0.2">
      <c r="A1736" s="12" t="s">
        <v>30</v>
      </c>
      <c r="B1736" s="13"/>
      <c r="C1736" s="14"/>
      <c r="D1736" s="14"/>
      <c r="E1736" s="12" t="s">
        <v>30</v>
      </c>
      <c r="F1736" s="17" t="s">
        <v>1528</v>
      </c>
      <c r="G1736" s="13"/>
      <c r="H1736" s="13"/>
      <c r="I1736" s="13"/>
      <c r="J1736" s="13"/>
      <c r="K1736" s="26">
        <f t="shared" si="26"/>
        <v>0</v>
      </c>
    </row>
    <row r="1737" spans="1:11" s="1" customFormat="1" ht="21.95" customHeight="1" x14ac:dyDescent="0.2">
      <c r="A1737" s="18" t="s">
        <v>4498</v>
      </c>
      <c r="B1737" s="19" t="s">
        <v>7180</v>
      </c>
      <c r="C1737" s="20" t="s">
        <v>7181</v>
      </c>
      <c r="D1737" s="20" t="s">
        <v>32</v>
      </c>
      <c r="E1737" s="21" t="s">
        <v>7182</v>
      </c>
      <c r="F1737" s="22" t="s">
        <v>7183</v>
      </c>
      <c r="G1737" s="20" t="s">
        <v>39</v>
      </c>
      <c r="H1737" s="23" t="s">
        <v>1364</v>
      </c>
      <c r="I1737" s="24">
        <v>200.1</v>
      </c>
      <c r="J1737" s="25"/>
      <c r="K1737" s="26">
        <f t="shared" si="26"/>
        <v>0</v>
      </c>
    </row>
    <row r="1738" spans="1:11" s="1" customFormat="1" ht="21.95" customHeight="1" x14ac:dyDescent="0.2">
      <c r="A1738" s="18" t="s">
        <v>7184</v>
      </c>
      <c r="B1738" s="19" t="s">
        <v>7185</v>
      </c>
      <c r="C1738" s="20" t="s">
        <v>7186</v>
      </c>
      <c r="D1738" s="20" t="s">
        <v>32</v>
      </c>
      <c r="E1738" s="21" t="s">
        <v>7187</v>
      </c>
      <c r="F1738" s="22" t="s">
        <v>7188</v>
      </c>
      <c r="G1738" s="20" t="s">
        <v>39</v>
      </c>
      <c r="H1738" s="23" t="s">
        <v>1364</v>
      </c>
      <c r="I1738" s="24">
        <v>186.9</v>
      </c>
      <c r="J1738" s="25"/>
      <c r="K1738" s="26">
        <f t="shared" si="26"/>
        <v>0</v>
      </c>
    </row>
    <row r="1739" spans="1:11" s="1" customFormat="1" ht="11.1" customHeight="1" x14ac:dyDescent="0.2">
      <c r="A1739" s="18" t="s">
        <v>7189</v>
      </c>
      <c r="B1739" s="19" t="s">
        <v>7190</v>
      </c>
      <c r="C1739" s="20" t="s">
        <v>7191</v>
      </c>
      <c r="D1739" s="20" t="s">
        <v>32</v>
      </c>
      <c r="E1739" s="21" t="s">
        <v>7192</v>
      </c>
      <c r="F1739" s="22" t="s">
        <v>7193</v>
      </c>
      <c r="G1739" s="20" t="s">
        <v>39</v>
      </c>
      <c r="H1739" s="23" t="s">
        <v>6256</v>
      </c>
      <c r="I1739" s="24">
        <v>110.1</v>
      </c>
      <c r="J1739" s="25"/>
      <c r="K1739" s="26">
        <f t="shared" si="26"/>
        <v>0</v>
      </c>
    </row>
    <row r="1740" spans="1:11" s="1" customFormat="1" ht="21.95" customHeight="1" x14ac:dyDescent="0.2">
      <c r="A1740" s="18" t="s">
        <v>7194</v>
      </c>
      <c r="B1740" s="19" t="s">
        <v>7195</v>
      </c>
      <c r="C1740" s="20" t="s">
        <v>7196</v>
      </c>
      <c r="D1740" s="20" t="s">
        <v>32</v>
      </c>
      <c r="E1740" s="21" t="s">
        <v>7197</v>
      </c>
      <c r="F1740" s="22" t="s">
        <v>7198</v>
      </c>
      <c r="G1740" s="20" t="s">
        <v>39</v>
      </c>
      <c r="H1740" s="23" t="s">
        <v>365</v>
      </c>
      <c r="I1740" s="24">
        <v>52</v>
      </c>
      <c r="J1740" s="25"/>
      <c r="K1740" s="26">
        <f t="shared" si="26"/>
        <v>0</v>
      </c>
    </row>
    <row r="1741" spans="1:11" s="1" customFormat="1" ht="14.1" customHeight="1" x14ac:dyDescent="0.2">
      <c r="A1741" s="12" t="s">
        <v>30</v>
      </c>
      <c r="B1741" s="13"/>
      <c r="C1741" s="14"/>
      <c r="D1741" s="14"/>
      <c r="E1741" s="12" t="s">
        <v>30</v>
      </c>
      <c r="F1741" s="17" t="s">
        <v>1103</v>
      </c>
      <c r="G1741" s="13"/>
      <c r="H1741" s="13"/>
      <c r="I1741" s="13"/>
      <c r="J1741" s="13"/>
      <c r="K1741" s="26">
        <f t="shared" si="26"/>
        <v>0</v>
      </c>
    </row>
    <row r="1742" spans="1:11" s="1" customFormat="1" ht="14.1" customHeight="1" x14ac:dyDescent="0.2">
      <c r="A1742" s="12" t="s">
        <v>30</v>
      </c>
      <c r="B1742" s="13"/>
      <c r="C1742" s="14"/>
      <c r="D1742" s="14"/>
      <c r="E1742" s="12" t="s">
        <v>30</v>
      </c>
      <c r="F1742" s="16" t="s">
        <v>2908</v>
      </c>
      <c r="G1742" s="13"/>
      <c r="H1742" s="13"/>
      <c r="I1742" s="13"/>
      <c r="J1742" s="13"/>
      <c r="K1742" s="26">
        <f t="shared" ref="K1742:K1805" si="27">I1742*J1742</f>
        <v>0</v>
      </c>
    </row>
    <row r="1743" spans="1:11" s="1" customFormat="1" ht="14.1" customHeight="1" x14ac:dyDescent="0.2">
      <c r="A1743" s="12" t="s">
        <v>30</v>
      </c>
      <c r="B1743" s="13"/>
      <c r="C1743" s="14"/>
      <c r="D1743" s="14"/>
      <c r="E1743" s="12" t="s">
        <v>30</v>
      </c>
      <c r="F1743" s="17" t="s">
        <v>7199</v>
      </c>
      <c r="G1743" s="13"/>
      <c r="H1743" s="13"/>
      <c r="I1743" s="13"/>
      <c r="J1743" s="13"/>
      <c r="K1743" s="26">
        <f t="shared" si="27"/>
        <v>0</v>
      </c>
    </row>
    <row r="1744" spans="1:11" s="1" customFormat="1" ht="11.1" customHeight="1" x14ac:dyDescent="0.2">
      <c r="A1744" s="18" t="s">
        <v>7200</v>
      </c>
      <c r="B1744" s="19" t="s">
        <v>7201</v>
      </c>
      <c r="C1744" s="20" t="s">
        <v>7202</v>
      </c>
      <c r="D1744" s="20" t="s">
        <v>32</v>
      </c>
      <c r="E1744" s="21" t="s">
        <v>7203</v>
      </c>
      <c r="F1744" s="22" t="s">
        <v>7204</v>
      </c>
      <c r="G1744" s="20" t="s">
        <v>39</v>
      </c>
      <c r="H1744" s="23" t="s">
        <v>686</v>
      </c>
      <c r="I1744" s="24">
        <v>38.200000000000003</v>
      </c>
      <c r="J1744" s="25"/>
      <c r="K1744" s="26">
        <f t="shared" si="27"/>
        <v>0</v>
      </c>
    </row>
    <row r="1745" spans="1:11" s="1" customFormat="1" ht="21.95" customHeight="1" x14ac:dyDescent="0.2">
      <c r="A1745" s="18" t="s">
        <v>7205</v>
      </c>
      <c r="B1745" s="19" t="s">
        <v>7206</v>
      </c>
      <c r="C1745" s="20" t="s">
        <v>7207</v>
      </c>
      <c r="D1745" s="20" t="s">
        <v>32</v>
      </c>
      <c r="E1745" s="21" t="s">
        <v>7208</v>
      </c>
      <c r="F1745" s="22" t="s">
        <v>7209</v>
      </c>
      <c r="G1745" s="20" t="s">
        <v>39</v>
      </c>
      <c r="H1745" s="23" t="s">
        <v>444</v>
      </c>
      <c r="I1745" s="24">
        <v>42.7</v>
      </c>
      <c r="J1745" s="25"/>
      <c r="K1745" s="26">
        <f t="shared" si="27"/>
        <v>0</v>
      </c>
    </row>
    <row r="1746" spans="1:11" s="1" customFormat="1" ht="14.1" customHeight="1" x14ac:dyDescent="0.2">
      <c r="A1746" s="12" t="s">
        <v>30</v>
      </c>
      <c r="B1746" s="13"/>
      <c r="C1746" s="14"/>
      <c r="D1746" s="14"/>
      <c r="E1746" s="12" t="s">
        <v>30</v>
      </c>
      <c r="F1746" s="16" t="s">
        <v>952</v>
      </c>
      <c r="G1746" s="13"/>
      <c r="H1746" s="13"/>
      <c r="I1746" s="13"/>
      <c r="J1746" s="13"/>
      <c r="K1746" s="26">
        <f t="shared" si="27"/>
        <v>0</v>
      </c>
    </row>
    <row r="1747" spans="1:11" s="1" customFormat="1" ht="47.1" customHeight="1" x14ac:dyDescent="0.2">
      <c r="A1747" s="18" t="s">
        <v>7210</v>
      </c>
      <c r="B1747" s="19" t="s">
        <v>7211</v>
      </c>
      <c r="C1747" s="20" t="s">
        <v>7212</v>
      </c>
      <c r="D1747" s="20" t="s">
        <v>32</v>
      </c>
      <c r="E1747" s="21" t="s">
        <v>7213</v>
      </c>
      <c r="F1747" s="22" t="s">
        <v>7214</v>
      </c>
      <c r="G1747" s="23" t="s">
        <v>39</v>
      </c>
      <c r="H1747" s="23" t="s">
        <v>1785</v>
      </c>
      <c r="I1747" s="24">
        <v>47.1</v>
      </c>
      <c r="J1747" s="25"/>
      <c r="K1747" s="26">
        <f t="shared" si="27"/>
        <v>0</v>
      </c>
    </row>
    <row r="1748" spans="1:11" s="1" customFormat="1" ht="14.1" customHeight="1" x14ac:dyDescent="0.2">
      <c r="A1748" s="12" t="s">
        <v>30</v>
      </c>
      <c r="B1748" s="13"/>
      <c r="C1748" s="14"/>
      <c r="D1748" s="14"/>
      <c r="E1748" s="12" t="s">
        <v>30</v>
      </c>
      <c r="F1748" s="16" t="s">
        <v>2355</v>
      </c>
      <c r="G1748" s="13"/>
      <c r="H1748" s="13"/>
      <c r="I1748" s="13"/>
      <c r="J1748" s="13"/>
      <c r="K1748" s="26">
        <f t="shared" si="27"/>
        <v>0</v>
      </c>
    </row>
    <row r="1749" spans="1:11" s="1" customFormat="1" ht="47.1" customHeight="1" x14ac:dyDescent="0.2">
      <c r="A1749" s="18" t="s">
        <v>7215</v>
      </c>
      <c r="B1749" s="19" t="s">
        <v>7216</v>
      </c>
      <c r="C1749" s="20" t="s">
        <v>7217</v>
      </c>
      <c r="D1749" s="20" t="s">
        <v>32</v>
      </c>
      <c r="E1749" s="21" t="s">
        <v>7218</v>
      </c>
      <c r="F1749" s="22" t="s">
        <v>7219</v>
      </c>
      <c r="G1749" s="23" t="s">
        <v>39</v>
      </c>
      <c r="H1749" s="23" t="s">
        <v>60</v>
      </c>
      <c r="I1749" s="24">
        <v>57.9</v>
      </c>
      <c r="J1749" s="25"/>
      <c r="K1749" s="26">
        <f t="shared" si="27"/>
        <v>0</v>
      </c>
    </row>
    <row r="1750" spans="1:11" s="1" customFormat="1" ht="14.1" customHeight="1" x14ac:dyDescent="0.2">
      <c r="A1750" s="12" t="s">
        <v>30</v>
      </c>
      <c r="B1750" s="13"/>
      <c r="C1750" s="14"/>
      <c r="D1750" s="14"/>
      <c r="E1750" s="12" t="s">
        <v>30</v>
      </c>
      <c r="F1750" s="16" t="s">
        <v>1221</v>
      </c>
      <c r="G1750" s="13"/>
      <c r="H1750" s="13"/>
      <c r="I1750" s="13"/>
      <c r="J1750" s="13"/>
      <c r="K1750" s="26">
        <f t="shared" si="27"/>
        <v>0</v>
      </c>
    </row>
    <row r="1751" spans="1:11" s="1" customFormat="1" ht="47.1" customHeight="1" x14ac:dyDescent="0.2">
      <c r="A1751" s="18" t="s">
        <v>7220</v>
      </c>
      <c r="B1751" s="19" t="s">
        <v>7221</v>
      </c>
      <c r="C1751" s="20" t="s">
        <v>7222</v>
      </c>
      <c r="D1751" s="20" t="s">
        <v>32</v>
      </c>
      <c r="E1751" s="21" t="s">
        <v>7223</v>
      </c>
      <c r="F1751" s="22" t="s">
        <v>7224</v>
      </c>
      <c r="G1751" s="23" t="s">
        <v>39</v>
      </c>
      <c r="H1751" s="23" t="s">
        <v>60</v>
      </c>
      <c r="I1751" s="24">
        <v>54.9</v>
      </c>
      <c r="J1751" s="25"/>
      <c r="K1751" s="26">
        <f t="shared" si="27"/>
        <v>0</v>
      </c>
    </row>
    <row r="1752" spans="1:11" s="1" customFormat="1" ht="47.1" customHeight="1" x14ac:dyDescent="0.2">
      <c r="A1752" s="18" t="s">
        <v>7225</v>
      </c>
      <c r="B1752" s="19" t="s">
        <v>7226</v>
      </c>
      <c r="C1752" s="20" t="s">
        <v>7227</v>
      </c>
      <c r="D1752" s="20" t="s">
        <v>32</v>
      </c>
      <c r="E1752" s="21" t="s">
        <v>7228</v>
      </c>
      <c r="F1752" s="22" t="s">
        <v>7229</v>
      </c>
      <c r="G1752" s="23" t="s">
        <v>39</v>
      </c>
      <c r="H1752" s="23" t="s">
        <v>55</v>
      </c>
      <c r="I1752" s="24">
        <v>153.30000000000001</v>
      </c>
      <c r="J1752" s="25"/>
      <c r="K1752" s="26">
        <f t="shared" si="27"/>
        <v>0</v>
      </c>
    </row>
    <row r="1753" spans="1:11" s="1" customFormat="1" ht="47.1" customHeight="1" x14ac:dyDescent="0.2">
      <c r="A1753" s="18" t="s">
        <v>7230</v>
      </c>
      <c r="B1753" s="19" t="s">
        <v>7231</v>
      </c>
      <c r="C1753" s="20" t="s">
        <v>7232</v>
      </c>
      <c r="D1753" s="20" t="s">
        <v>32</v>
      </c>
      <c r="E1753" s="21" t="s">
        <v>7233</v>
      </c>
      <c r="F1753" s="22" t="s">
        <v>7234</v>
      </c>
      <c r="G1753" s="23" t="s">
        <v>39</v>
      </c>
      <c r="H1753" s="23" t="s">
        <v>515</v>
      </c>
      <c r="I1753" s="24">
        <v>41.2</v>
      </c>
      <c r="J1753" s="25"/>
      <c r="K1753" s="26">
        <f t="shared" si="27"/>
        <v>0</v>
      </c>
    </row>
    <row r="1754" spans="1:11" s="1" customFormat="1" ht="14.1" customHeight="1" x14ac:dyDescent="0.2">
      <c r="A1754" s="12" t="s">
        <v>30</v>
      </c>
      <c r="B1754" s="13"/>
      <c r="C1754" s="14"/>
      <c r="D1754" s="14"/>
      <c r="E1754" s="12" t="s">
        <v>30</v>
      </c>
      <c r="F1754" s="16" t="s">
        <v>2603</v>
      </c>
      <c r="G1754" s="13"/>
      <c r="H1754" s="13"/>
      <c r="I1754" s="13"/>
      <c r="J1754" s="13"/>
      <c r="K1754" s="26">
        <f t="shared" si="27"/>
        <v>0</v>
      </c>
    </row>
    <row r="1755" spans="1:11" s="1" customFormat="1" ht="14.1" customHeight="1" x14ac:dyDescent="0.2">
      <c r="A1755" s="12" t="s">
        <v>30</v>
      </c>
      <c r="B1755" s="13"/>
      <c r="C1755" s="14"/>
      <c r="D1755" s="14"/>
      <c r="E1755" s="12" t="s">
        <v>30</v>
      </c>
      <c r="F1755" s="16" t="s">
        <v>217</v>
      </c>
      <c r="G1755" s="13"/>
      <c r="H1755" s="13"/>
      <c r="I1755" s="13"/>
      <c r="J1755" s="13"/>
      <c r="K1755" s="26">
        <f t="shared" si="27"/>
        <v>0</v>
      </c>
    </row>
    <row r="1756" spans="1:11" s="1" customFormat="1" ht="14.1" customHeight="1" x14ac:dyDescent="0.2">
      <c r="A1756" s="12" t="s">
        <v>30</v>
      </c>
      <c r="B1756" s="13"/>
      <c r="C1756" s="14"/>
      <c r="D1756" s="14"/>
      <c r="E1756" s="12" t="s">
        <v>30</v>
      </c>
      <c r="F1756" s="17" t="s">
        <v>1743</v>
      </c>
      <c r="G1756" s="13"/>
      <c r="H1756" s="13"/>
      <c r="I1756" s="13"/>
      <c r="J1756" s="13"/>
      <c r="K1756" s="26">
        <f t="shared" si="27"/>
        <v>0</v>
      </c>
    </row>
    <row r="1757" spans="1:11" s="1" customFormat="1" ht="47.1" customHeight="1" x14ac:dyDescent="0.2">
      <c r="A1757" s="18" t="s">
        <v>7235</v>
      </c>
      <c r="B1757" s="19" t="s">
        <v>7236</v>
      </c>
      <c r="C1757" s="20" t="s">
        <v>7237</v>
      </c>
      <c r="D1757" s="20" t="s">
        <v>32</v>
      </c>
      <c r="E1757" s="21" t="s">
        <v>7238</v>
      </c>
      <c r="F1757" s="22" t="s">
        <v>7239</v>
      </c>
      <c r="G1757" s="23" t="s">
        <v>39</v>
      </c>
      <c r="H1757" s="23" t="s">
        <v>4255</v>
      </c>
      <c r="I1757" s="24">
        <v>62.8</v>
      </c>
      <c r="J1757" s="25"/>
      <c r="K1757" s="26">
        <f t="shared" si="27"/>
        <v>0</v>
      </c>
    </row>
    <row r="1758" spans="1:11" s="1" customFormat="1" ht="47.1" customHeight="1" x14ac:dyDescent="0.2">
      <c r="A1758" s="18" t="s">
        <v>6011</v>
      </c>
      <c r="B1758" s="19" t="s">
        <v>7240</v>
      </c>
      <c r="C1758" s="20" t="s">
        <v>7241</v>
      </c>
      <c r="D1758" s="20" t="s">
        <v>32</v>
      </c>
      <c r="E1758" s="21" t="s">
        <v>7242</v>
      </c>
      <c r="F1758" s="22" t="s">
        <v>7243</v>
      </c>
      <c r="G1758" s="23" t="s">
        <v>39</v>
      </c>
      <c r="H1758" s="23" t="s">
        <v>1881</v>
      </c>
      <c r="I1758" s="24">
        <v>33.6</v>
      </c>
      <c r="J1758" s="25"/>
      <c r="K1758" s="26">
        <f t="shared" si="27"/>
        <v>0</v>
      </c>
    </row>
    <row r="1759" spans="1:11" s="1" customFormat="1" ht="47.1" customHeight="1" x14ac:dyDescent="0.2">
      <c r="A1759" s="18" t="s">
        <v>7244</v>
      </c>
      <c r="B1759" s="19" t="s">
        <v>7245</v>
      </c>
      <c r="C1759" s="20" t="s">
        <v>7246</v>
      </c>
      <c r="D1759" s="20" t="s">
        <v>32</v>
      </c>
      <c r="E1759" s="21" t="s">
        <v>7247</v>
      </c>
      <c r="F1759" s="22" t="s">
        <v>7248</v>
      </c>
      <c r="G1759" s="23" t="s">
        <v>39</v>
      </c>
      <c r="H1759" s="23" t="s">
        <v>60</v>
      </c>
      <c r="I1759" s="24">
        <v>51</v>
      </c>
      <c r="J1759" s="25"/>
      <c r="K1759" s="26">
        <f t="shared" si="27"/>
        <v>0</v>
      </c>
    </row>
    <row r="1760" spans="1:11" s="1" customFormat="1" ht="14.1" customHeight="1" x14ac:dyDescent="0.2">
      <c r="A1760" s="12" t="s">
        <v>30</v>
      </c>
      <c r="B1760" s="13"/>
      <c r="C1760" s="14"/>
      <c r="D1760" s="14"/>
      <c r="E1760" s="12" t="s">
        <v>30</v>
      </c>
      <c r="F1760" s="15" t="s">
        <v>7249</v>
      </c>
      <c r="G1760" s="13"/>
      <c r="H1760" s="13"/>
      <c r="I1760" s="13"/>
      <c r="J1760" s="13"/>
      <c r="K1760" s="26">
        <f t="shared" si="27"/>
        <v>0</v>
      </c>
    </row>
    <row r="1761" spans="1:11" s="1" customFormat="1" ht="14.1" customHeight="1" x14ac:dyDescent="0.2">
      <c r="A1761" s="12" t="s">
        <v>30</v>
      </c>
      <c r="B1761" s="13"/>
      <c r="C1761" s="14"/>
      <c r="D1761" s="14"/>
      <c r="E1761" s="12" t="s">
        <v>30</v>
      </c>
      <c r="F1761" s="16" t="s">
        <v>7250</v>
      </c>
      <c r="G1761" s="13"/>
      <c r="H1761" s="13"/>
      <c r="I1761" s="13"/>
      <c r="J1761" s="13"/>
      <c r="K1761" s="26">
        <f t="shared" si="27"/>
        <v>0</v>
      </c>
    </row>
    <row r="1762" spans="1:11" s="1" customFormat="1" ht="33" customHeight="1" x14ac:dyDescent="0.2">
      <c r="A1762" s="18" t="s">
        <v>7251</v>
      </c>
      <c r="B1762" s="19" t="s">
        <v>7252</v>
      </c>
      <c r="C1762" s="20" t="s">
        <v>7253</v>
      </c>
      <c r="D1762" s="20" t="s">
        <v>32</v>
      </c>
      <c r="E1762" s="21" t="s">
        <v>7254</v>
      </c>
      <c r="F1762" s="22" t="s">
        <v>7255</v>
      </c>
      <c r="G1762" s="20" t="s">
        <v>39</v>
      </c>
      <c r="H1762" s="23" t="s">
        <v>55</v>
      </c>
      <c r="I1762" s="24">
        <v>222.3</v>
      </c>
      <c r="J1762" s="25"/>
      <c r="K1762" s="26">
        <f t="shared" si="27"/>
        <v>0</v>
      </c>
    </row>
    <row r="1763" spans="1:11" s="1" customFormat="1" ht="21.95" customHeight="1" x14ac:dyDescent="0.2">
      <c r="A1763" s="18" t="s">
        <v>7256</v>
      </c>
      <c r="B1763" s="19" t="s">
        <v>7257</v>
      </c>
      <c r="C1763" s="20" t="s">
        <v>7258</v>
      </c>
      <c r="D1763" s="20" t="s">
        <v>32</v>
      </c>
      <c r="E1763" s="21" t="s">
        <v>7259</v>
      </c>
      <c r="F1763" s="22" t="s">
        <v>7260</v>
      </c>
      <c r="G1763" s="20" t="s">
        <v>1401</v>
      </c>
      <c r="H1763" s="23" t="s">
        <v>1402</v>
      </c>
      <c r="I1763" s="24">
        <v>142.6</v>
      </c>
      <c r="J1763" s="25"/>
      <c r="K1763" s="26">
        <f t="shared" si="27"/>
        <v>0</v>
      </c>
    </row>
    <row r="1764" spans="1:11" s="1" customFormat="1" ht="21.95" customHeight="1" x14ac:dyDescent="0.2">
      <c r="A1764" s="18" t="s">
        <v>7261</v>
      </c>
      <c r="B1764" s="19" t="s">
        <v>7262</v>
      </c>
      <c r="C1764" s="20" t="s">
        <v>7263</v>
      </c>
      <c r="D1764" s="20" t="s">
        <v>32</v>
      </c>
      <c r="E1764" s="21" t="s">
        <v>7264</v>
      </c>
      <c r="F1764" s="22" t="s">
        <v>7265</v>
      </c>
      <c r="G1764" s="20" t="s">
        <v>39</v>
      </c>
      <c r="H1764" s="23" t="s">
        <v>40</v>
      </c>
      <c r="I1764" s="24">
        <v>109.1</v>
      </c>
      <c r="J1764" s="25"/>
      <c r="K1764" s="26">
        <f t="shared" si="27"/>
        <v>0</v>
      </c>
    </row>
    <row r="1765" spans="1:11" s="1" customFormat="1" ht="21.95" customHeight="1" x14ac:dyDescent="0.2">
      <c r="A1765" s="18" t="s">
        <v>1121</v>
      </c>
      <c r="B1765" s="19" t="s">
        <v>7266</v>
      </c>
      <c r="C1765" s="20" t="s">
        <v>7267</v>
      </c>
      <c r="D1765" s="20" t="s">
        <v>32</v>
      </c>
      <c r="E1765" s="21" t="s">
        <v>7268</v>
      </c>
      <c r="F1765" s="22" t="s">
        <v>7269</v>
      </c>
      <c r="G1765" s="20" t="s">
        <v>39</v>
      </c>
      <c r="H1765" s="23" t="s">
        <v>40</v>
      </c>
      <c r="I1765" s="24">
        <v>96.9</v>
      </c>
      <c r="J1765" s="25"/>
      <c r="K1765" s="26">
        <f t="shared" si="27"/>
        <v>0</v>
      </c>
    </row>
    <row r="1766" spans="1:11" s="1" customFormat="1" ht="21.95" customHeight="1" x14ac:dyDescent="0.2">
      <c r="A1766" s="18" t="s">
        <v>1051</v>
      </c>
      <c r="B1766" s="19" t="s">
        <v>7270</v>
      </c>
      <c r="C1766" s="20" t="s">
        <v>7271</v>
      </c>
      <c r="D1766" s="20" t="s">
        <v>32</v>
      </c>
      <c r="E1766" s="21" t="s">
        <v>7272</v>
      </c>
      <c r="F1766" s="22" t="s">
        <v>7273</v>
      </c>
      <c r="G1766" s="20" t="s">
        <v>39</v>
      </c>
      <c r="H1766" s="23" t="s">
        <v>40</v>
      </c>
      <c r="I1766" s="24">
        <v>109.1</v>
      </c>
      <c r="J1766" s="25"/>
      <c r="K1766" s="26">
        <f t="shared" si="27"/>
        <v>0</v>
      </c>
    </row>
    <row r="1767" spans="1:11" s="1" customFormat="1" ht="33" customHeight="1" x14ac:dyDescent="0.2">
      <c r="A1767" s="18" t="s">
        <v>7274</v>
      </c>
      <c r="B1767" s="19" t="s">
        <v>7275</v>
      </c>
      <c r="C1767" s="20" t="s">
        <v>7276</v>
      </c>
      <c r="D1767" s="20" t="s">
        <v>32</v>
      </c>
      <c r="E1767" s="21" t="s">
        <v>7277</v>
      </c>
      <c r="F1767" s="22" t="s">
        <v>7278</v>
      </c>
      <c r="G1767" s="20" t="s">
        <v>39</v>
      </c>
      <c r="H1767" s="23" t="s">
        <v>40</v>
      </c>
      <c r="I1767" s="24">
        <v>109.1</v>
      </c>
      <c r="J1767" s="25"/>
      <c r="K1767" s="26">
        <f t="shared" si="27"/>
        <v>0</v>
      </c>
    </row>
    <row r="1768" spans="1:11" s="1" customFormat="1" ht="47.1" customHeight="1" x14ac:dyDescent="0.2">
      <c r="A1768" s="18" t="s">
        <v>7279</v>
      </c>
      <c r="B1768" s="19" t="s">
        <v>7280</v>
      </c>
      <c r="C1768" s="20" t="s">
        <v>7281</v>
      </c>
      <c r="D1768" s="20" t="s">
        <v>32</v>
      </c>
      <c r="E1768" s="21" t="s">
        <v>7282</v>
      </c>
      <c r="F1768" s="22" t="s">
        <v>7283</v>
      </c>
      <c r="G1768" s="23" t="s">
        <v>39</v>
      </c>
      <c r="H1768" s="23" t="s">
        <v>365</v>
      </c>
      <c r="I1768" s="24">
        <v>141.6</v>
      </c>
      <c r="J1768" s="25"/>
      <c r="K1768" s="26">
        <f t="shared" si="27"/>
        <v>0</v>
      </c>
    </row>
    <row r="1769" spans="1:11" s="1" customFormat="1" ht="47.1" customHeight="1" x14ac:dyDescent="0.2">
      <c r="A1769" s="18" t="s">
        <v>7284</v>
      </c>
      <c r="B1769" s="19" t="s">
        <v>7285</v>
      </c>
      <c r="C1769" s="20" t="s">
        <v>7286</v>
      </c>
      <c r="D1769" s="20" t="s">
        <v>32</v>
      </c>
      <c r="E1769" s="21" t="s">
        <v>7287</v>
      </c>
      <c r="F1769" s="22" t="s">
        <v>7288</v>
      </c>
      <c r="G1769" s="23" t="s">
        <v>39</v>
      </c>
      <c r="H1769" s="23" t="s">
        <v>40</v>
      </c>
      <c r="I1769" s="24">
        <v>160.5</v>
      </c>
      <c r="J1769" s="25"/>
      <c r="K1769" s="26">
        <f t="shared" si="27"/>
        <v>0</v>
      </c>
    </row>
    <row r="1770" spans="1:11" s="1" customFormat="1" ht="21.95" customHeight="1" x14ac:dyDescent="0.2">
      <c r="A1770" s="18" t="s">
        <v>7289</v>
      </c>
      <c r="B1770" s="19" t="s">
        <v>7290</v>
      </c>
      <c r="C1770" s="20" t="s">
        <v>7291</v>
      </c>
      <c r="D1770" s="20" t="s">
        <v>32</v>
      </c>
      <c r="E1770" s="21" t="s">
        <v>7292</v>
      </c>
      <c r="F1770" s="22" t="s">
        <v>7293</v>
      </c>
      <c r="G1770" s="20" t="s">
        <v>39</v>
      </c>
      <c r="H1770" s="23" t="s">
        <v>40</v>
      </c>
      <c r="I1770" s="24">
        <v>160.5</v>
      </c>
      <c r="J1770" s="25"/>
      <c r="K1770" s="26">
        <f t="shared" si="27"/>
        <v>0</v>
      </c>
    </row>
    <row r="1771" spans="1:11" s="1" customFormat="1" ht="21.95" customHeight="1" x14ac:dyDescent="0.2">
      <c r="A1771" s="18" t="s">
        <v>7294</v>
      </c>
      <c r="B1771" s="19" t="s">
        <v>7295</v>
      </c>
      <c r="C1771" s="20" t="s">
        <v>7296</v>
      </c>
      <c r="D1771" s="20" t="s">
        <v>32</v>
      </c>
      <c r="E1771" s="21" t="s">
        <v>7297</v>
      </c>
      <c r="F1771" s="22" t="s">
        <v>7298</v>
      </c>
      <c r="G1771" s="20" t="s">
        <v>39</v>
      </c>
      <c r="H1771" s="23" t="s">
        <v>40</v>
      </c>
      <c r="I1771" s="24">
        <v>119.4</v>
      </c>
      <c r="J1771" s="25"/>
      <c r="K1771" s="26">
        <f t="shared" si="27"/>
        <v>0</v>
      </c>
    </row>
    <row r="1772" spans="1:11" s="1" customFormat="1" ht="14.1" customHeight="1" x14ac:dyDescent="0.2">
      <c r="A1772" s="12" t="s">
        <v>30</v>
      </c>
      <c r="B1772" s="13"/>
      <c r="C1772" s="14"/>
      <c r="D1772" s="14"/>
      <c r="E1772" s="12" t="s">
        <v>30</v>
      </c>
      <c r="F1772" s="16" t="s">
        <v>4090</v>
      </c>
      <c r="G1772" s="13"/>
      <c r="H1772" s="13"/>
      <c r="I1772" s="13"/>
      <c r="J1772" s="13"/>
      <c r="K1772" s="26">
        <f t="shared" si="27"/>
        <v>0</v>
      </c>
    </row>
    <row r="1773" spans="1:11" s="1" customFormat="1" ht="47.1" customHeight="1" x14ac:dyDescent="0.2">
      <c r="A1773" s="18" t="s">
        <v>7299</v>
      </c>
      <c r="B1773" s="19" t="s">
        <v>7300</v>
      </c>
      <c r="C1773" s="20" t="s">
        <v>7301</v>
      </c>
      <c r="D1773" s="20" t="s">
        <v>32</v>
      </c>
      <c r="E1773" s="21" t="s">
        <v>7302</v>
      </c>
      <c r="F1773" s="22" t="s">
        <v>7303</v>
      </c>
      <c r="G1773" s="23" t="s">
        <v>39</v>
      </c>
      <c r="H1773" s="23" t="s">
        <v>444</v>
      </c>
      <c r="I1773" s="24">
        <v>131.4</v>
      </c>
      <c r="J1773" s="25"/>
      <c r="K1773" s="26">
        <f t="shared" si="27"/>
        <v>0</v>
      </c>
    </row>
    <row r="1774" spans="1:11" s="1" customFormat="1" ht="47.1" customHeight="1" x14ac:dyDescent="0.2">
      <c r="A1774" s="18" t="s">
        <v>7304</v>
      </c>
      <c r="B1774" s="19" t="s">
        <v>7305</v>
      </c>
      <c r="C1774" s="20" t="s">
        <v>7306</v>
      </c>
      <c r="D1774" s="20" t="s">
        <v>32</v>
      </c>
      <c r="E1774" s="21" t="s">
        <v>7307</v>
      </c>
      <c r="F1774" s="22" t="s">
        <v>7308</v>
      </c>
      <c r="G1774" s="23" t="s">
        <v>39</v>
      </c>
      <c r="H1774" s="23" t="s">
        <v>444</v>
      </c>
      <c r="I1774" s="24">
        <v>131.4</v>
      </c>
      <c r="J1774" s="25"/>
      <c r="K1774" s="26">
        <f t="shared" si="27"/>
        <v>0</v>
      </c>
    </row>
    <row r="1775" spans="1:11" s="1" customFormat="1" ht="47.1" customHeight="1" x14ac:dyDescent="0.2">
      <c r="A1775" s="18" t="s">
        <v>7309</v>
      </c>
      <c r="B1775" s="19" t="s">
        <v>7310</v>
      </c>
      <c r="C1775" s="20" t="s">
        <v>7311</v>
      </c>
      <c r="D1775" s="20" t="s">
        <v>32</v>
      </c>
      <c r="E1775" s="21" t="s">
        <v>7312</v>
      </c>
      <c r="F1775" s="22" t="s">
        <v>7313</v>
      </c>
      <c r="G1775" s="23" t="s">
        <v>39</v>
      </c>
      <c r="H1775" s="23" t="s">
        <v>444</v>
      </c>
      <c r="I1775" s="24">
        <v>131.4</v>
      </c>
      <c r="J1775" s="25"/>
      <c r="K1775" s="26">
        <f t="shared" si="27"/>
        <v>0</v>
      </c>
    </row>
    <row r="1776" spans="1:11" s="1" customFormat="1" ht="47.1" customHeight="1" x14ac:dyDescent="0.2">
      <c r="A1776" s="18" t="s">
        <v>7314</v>
      </c>
      <c r="B1776" s="19" t="s">
        <v>7315</v>
      </c>
      <c r="C1776" s="20" t="s">
        <v>7316</v>
      </c>
      <c r="D1776" s="20" t="s">
        <v>32</v>
      </c>
      <c r="E1776" s="21" t="s">
        <v>7317</v>
      </c>
      <c r="F1776" s="22" t="s">
        <v>7318</v>
      </c>
      <c r="G1776" s="23" t="s">
        <v>39</v>
      </c>
      <c r="H1776" s="23" t="s">
        <v>444</v>
      </c>
      <c r="I1776" s="24">
        <v>131.4</v>
      </c>
      <c r="J1776" s="25"/>
      <c r="K1776" s="26">
        <f t="shared" si="27"/>
        <v>0</v>
      </c>
    </row>
    <row r="1777" spans="1:11" s="1" customFormat="1" ht="47.1" customHeight="1" x14ac:dyDescent="0.2">
      <c r="A1777" s="18" t="s">
        <v>7319</v>
      </c>
      <c r="B1777" s="19" t="s">
        <v>7320</v>
      </c>
      <c r="C1777" s="20" t="s">
        <v>7321</v>
      </c>
      <c r="D1777" s="20" t="s">
        <v>32</v>
      </c>
      <c r="E1777" s="21" t="s">
        <v>7322</v>
      </c>
      <c r="F1777" s="22" t="s">
        <v>7323</v>
      </c>
      <c r="G1777" s="23" t="s">
        <v>39</v>
      </c>
      <c r="H1777" s="23" t="s">
        <v>444</v>
      </c>
      <c r="I1777" s="24">
        <v>131.4</v>
      </c>
      <c r="J1777" s="25"/>
      <c r="K1777" s="26">
        <f t="shared" si="27"/>
        <v>0</v>
      </c>
    </row>
    <row r="1778" spans="1:11" s="1" customFormat="1" ht="47.1" customHeight="1" x14ac:dyDescent="0.2">
      <c r="A1778" s="18" t="s">
        <v>7324</v>
      </c>
      <c r="B1778" s="19" t="s">
        <v>7325</v>
      </c>
      <c r="C1778" s="20" t="s">
        <v>7326</v>
      </c>
      <c r="D1778" s="20" t="s">
        <v>32</v>
      </c>
      <c r="E1778" s="21" t="s">
        <v>7327</v>
      </c>
      <c r="F1778" s="22" t="s">
        <v>7328</v>
      </c>
      <c r="G1778" s="23" t="s">
        <v>39</v>
      </c>
      <c r="H1778" s="23" t="s">
        <v>444</v>
      </c>
      <c r="I1778" s="24">
        <v>131.4</v>
      </c>
      <c r="J1778" s="25"/>
      <c r="K1778" s="26">
        <f t="shared" si="27"/>
        <v>0</v>
      </c>
    </row>
    <row r="1779" spans="1:11" s="1" customFormat="1" ht="47.1" customHeight="1" x14ac:dyDescent="0.2">
      <c r="A1779" s="18" t="s">
        <v>7329</v>
      </c>
      <c r="B1779" s="19" t="s">
        <v>7330</v>
      </c>
      <c r="C1779" s="20" t="s">
        <v>7331</v>
      </c>
      <c r="D1779" s="20" t="s">
        <v>32</v>
      </c>
      <c r="E1779" s="21" t="s">
        <v>7332</v>
      </c>
      <c r="F1779" s="22" t="s">
        <v>7333</v>
      </c>
      <c r="G1779" s="23" t="s">
        <v>39</v>
      </c>
      <c r="H1779" s="23" t="s">
        <v>444</v>
      </c>
      <c r="I1779" s="24">
        <v>131.4</v>
      </c>
      <c r="J1779" s="25"/>
      <c r="K1779" s="26">
        <f t="shared" si="27"/>
        <v>0</v>
      </c>
    </row>
    <row r="1780" spans="1:11" s="1" customFormat="1" ht="47.1" customHeight="1" x14ac:dyDescent="0.2">
      <c r="A1780" s="18" t="s">
        <v>7334</v>
      </c>
      <c r="B1780" s="19" t="s">
        <v>7335</v>
      </c>
      <c r="C1780" s="20" t="s">
        <v>7336</v>
      </c>
      <c r="D1780" s="20" t="s">
        <v>32</v>
      </c>
      <c r="E1780" s="21" t="s">
        <v>7337</v>
      </c>
      <c r="F1780" s="22" t="s">
        <v>7338</v>
      </c>
      <c r="G1780" s="23" t="s">
        <v>39</v>
      </c>
      <c r="H1780" s="23" t="s">
        <v>444</v>
      </c>
      <c r="I1780" s="24">
        <v>131.4</v>
      </c>
      <c r="J1780" s="25"/>
      <c r="K1780" s="26">
        <f t="shared" si="27"/>
        <v>0</v>
      </c>
    </row>
    <row r="1781" spans="1:11" s="1" customFormat="1" ht="21.95" customHeight="1" x14ac:dyDescent="0.2">
      <c r="A1781" s="18" t="s">
        <v>7339</v>
      </c>
      <c r="B1781" s="19" t="s">
        <v>7340</v>
      </c>
      <c r="C1781" s="20" t="s">
        <v>7341</v>
      </c>
      <c r="D1781" s="20" t="s">
        <v>32</v>
      </c>
      <c r="E1781" s="21" t="s">
        <v>7342</v>
      </c>
      <c r="F1781" s="22" t="s">
        <v>7343</v>
      </c>
      <c r="G1781" s="20" t="s">
        <v>39</v>
      </c>
      <c r="H1781" s="23" t="s">
        <v>444</v>
      </c>
      <c r="I1781" s="24">
        <v>131.4</v>
      </c>
      <c r="J1781" s="25"/>
      <c r="K1781" s="26">
        <f t="shared" si="27"/>
        <v>0</v>
      </c>
    </row>
    <row r="1782" spans="1:11" s="1" customFormat="1" ht="47.1" customHeight="1" x14ac:dyDescent="0.2">
      <c r="A1782" s="18" t="s">
        <v>7344</v>
      </c>
      <c r="B1782" s="19" t="s">
        <v>7345</v>
      </c>
      <c r="C1782" s="20" t="s">
        <v>7346</v>
      </c>
      <c r="D1782" s="20" t="s">
        <v>32</v>
      </c>
      <c r="E1782" s="21" t="s">
        <v>7347</v>
      </c>
      <c r="F1782" s="22" t="s">
        <v>7348</v>
      </c>
      <c r="G1782" s="23" t="s">
        <v>39</v>
      </c>
      <c r="H1782" s="23" t="s">
        <v>444</v>
      </c>
      <c r="I1782" s="24">
        <v>131.4</v>
      </c>
      <c r="J1782" s="25"/>
      <c r="K1782" s="26">
        <f t="shared" si="27"/>
        <v>0</v>
      </c>
    </row>
    <row r="1783" spans="1:11" s="1" customFormat="1" ht="47.1" customHeight="1" x14ac:dyDescent="0.2">
      <c r="A1783" s="18" t="s">
        <v>7349</v>
      </c>
      <c r="B1783" s="19" t="s">
        <v>7350</v>
      </c>
      <c r="C1783" s="20" t="s">
        <v>7351</v>
      </c>
      <c r="D1783" s="20" t="s">
        <v>32</v>
      </c>
      <c r="E1783" s="21" t="s">
        <v>7352</v>
      </c>
      <c r="F1783" s="22" t="s">
        <v>7353</v>
      </c>
      <c r="G1783" s="23" t="s">
        <v>39</v>
      </c>
      <c r="H1783" s="23" t="s">
        <v>444</v>
      </c>
      <c r="I1783" s="24">
        <v>131.4</v>
      </c>
      <c r="J1783" s="25"/>
      <c r="K1783" s="26">
        <f t="shared" si="27"/>
        <v>0</v>
      </c>
    </row>
    <row r="1784" spans="1:11" s="1" customFormat="1" ht="47.1" customHeight="1" x14ac:dyDescent="0.2">
      <c r="A1784" s="18" t="s">
        <v>1353</v>
      </c>
      <c r="B1784" s="19" t="s">
        <v>7354</v>
      </c>
      <c r="C1784" s="20" t="s">
        <v>7355</v>
      </c>
      <c r="D1784" s="20" t="s">
        <v>32</v>
      </c>
      <c r="E1784" s="21" t="s">
        <v>7356</v>
      </c>
      <c r="F1784" s="22" t="s">
        <v>7357</v>
      </c>
      <c r="G1784" s="23" t="s">
        <v>39</v>
      </c>
      <c r="H1784" s="23" t="s">
        <v>444</v>
      </c>
      <c r="I1784" s="24">
        <v>131.4</v>
      </c>
      <c r="J1784" s="25"/>
      <c r="K1784" s="26">
        <f t="shared" si="27"/>
        <v>0</v>
      </c>
    </row>
    <row r="1785" spans="1:11" s="1" customFormat="1" ht="47.1" customHeight="1" x14ac:dyDescent="0.2">
      <c r="A1785" s="18" t="s">
        <v>7358</v>
      </c>
      <c r="B1785" s="19" t="s">
        <v>7359</v>
      </c>
      <c r="C1785" s="20" t="s">
        <v>7360</v>
      </c>
      <c r="D1785" s="20" t="s">
        <v>32</v>
      </c>
      <c r="E1785" s="21" t="s">
        <v>7361</v>
      </c>
      <c r="F1785" s="22" t="s">
        <v>7362</v>
      </c>
      <c r="G1785" s="23" t="s">
        <v>39</v>
      </c>
      <c r="H1785" s="23" t="s">
        <v>444</v>
      </c>
      <c r="I1785" s="24">
        <v>131.4</v>
      </c>
      <c r="J1785" s="25"/>
      <c r="K1785" s="26">
        <f t="shared" si="27"/>
        <v>0</v>
      </c>
    </row>
    <row r="1786" spans="1:11" s="1" customFormat="1" ht="47.1" customHeight="1" x14ac:dyDescent="0.2">
      <c r="A1786" s="18" t="s">
        <v>7363</v>
      </c>
      <c r="B1786" s="19" t="s">
        <v>7364</v>
      </c>
      <c r="C1786" s="20" t="s">
        <v>7365</v>
      </c>
      <c r="D1786" s="20" t="s">
        <v>32</v>
      </c>
      <c r="E1786" s="21" t="s">
        <v>7366</v>
      </c>
      <c r="F1786" s="22" t="s">
        <v>7367</v>
      </c>
      <c r="G1786" s="23" t="s">
        <v>39</v>
      </c>
      <c r="H1786" s="23" t="s">
        <v>444</v>
      </c>
      <c r="I1786" s="24">
        <v>131.4</v>
      </c>
      <c r="J1786" s="25"/>
      <c r="K1786" s="26">
        <f t="shared" si="27"/>
        <v>0</v>
      </c>
    </row>
    <row r="1787" spans="1:11" s="1" customFormat="1" ht="21.95" customHeight="1" x14ac:dyDescent="0.2">
      <c r="A1787" s="18" t="s">
        <v>7368</v>
      </c>
      <c r="B1787" s="19" t="s">
        <v>7369</v>
      </c>
      <c r="C1787" s="20" t="s">
        <v>7370</v>
      </c>
      <c r="D1787" s="20" t="s">
        <v>32</v>
      </c>
      <c r="E1787" s="21" t="s">
        <v>7371</v>
      </c>
      <c r="F1787" s="22" t="s">
        <v>7372</v>
      </c>
      <c r="G1787" s="20" t="s">
        <v>39</v>
      </c>
      <c r="H1787" s="23" t="s">
        <v>444</v>
      </c>
      <c r="I1787" s="24">
        <v>131.4</v>
      </c>
      <c r="J1787" s="25"/>
      <c r="K1787" s="26">
        <f t="shared" si="27"/>
        <v>0</v>
      </c>
    </row>
    <row r="1788" spans="1:11" s="1" customFormat="1" ht="47.1" customHeight="1" x14ac:dyDescent="0.2">
      <c r="A1788" s="18" t="s">
        <v>7373</v>
      </c>
      <c r="B1788" s="19" t="s">
        <v>7374</v>
      </c>
      <c r="C1788" s="20" t="s">
        <v>7375</v>
      </c>
      <c r="D1788" s="20" t="s">
        <v>32</v>
      </c>
      <c r="E1788" s="21" t="s">
        <v>7376</v>
      </c>
      <c r="F1788" s="22" t="s">
        <v>7377</v>
      </c>
      <c r="G1788" s="23" t="s">
        <v>39</v>
      </c>
      <c r="H1788" s="23" t="s">
        <v>444</v>
      </c>
      <c r="I1788" s="24">
        <v>131.4</v>
      </c>
      <c r="J1788" s="25"/>
      <c r="K1788" s="26">
        <f t="shared" si="27"/>
        <v>0</v>
      </c>
    </row>
    <row r="1789" spans="1:11" s="1" customFormat="1" ht="21.95" customHeight="1" x14ac:dyDescent="0.2">
      <c r="A1789" s="18" t="s">
        <v>749</v>
      </c>
      <c r="B1789" s="19" t="s">
        <v>7378</v>
      </c>
      <c r="C1789" s="20" t="s">
        <v>7379</v>
      </c>
      <c r="D1789" s="20" t="s">
        <v>32</v>
      </c>
      <c r="E1789" s="21" t="s">
        <v>7380</v>
      </c>
      <c r="F1789" s="22" t="s">
        <v>7381</v>
      </c>
      <c r="G1789" s="20" t="s">
        <v>1401</v>
      </c>
      <c r="H1789" s="23" t="s">
        <v>1402</v>
      </c>
      <c r="I1789" s="24">
        <v>131.4</v>
      </c>
      <c r="J1789" s="25"/>
      <c r="K1789" s="26">
        <f t="shared" si="27"/>
        <v>0</v>
      </c>
    </row>
    <row r="1790" spans="1:11" s="1" customFormat="1" ht="14.1" customHeight="1" x14ac:dyDescent="0.2">
      <c r="A1790" s="12" t="s">
        <v>30</v>
      </c>
      <c r="B1790" s="13"/>
      <c r="C1790" s="14"/>
      <c r="D1790" s="14"/>
      <c r="E1790" s="12" t="s">
        <v>30</v>
      </c>
      <c r="F1790" s="16" t="s">
        <v>7382</v>
      </c>
      <c r="G1790" s="13"/>
      <c r="H1790" s="13"/>
      <c r="I1790" s="13"/>
      <c r="J1790" s="13"/>
      <c r="K1790" s="26">
        <f t="shared" si="27"/>
        <v>0</v>
      </c>
    </row>
    <row r="1791" spans="1:11" s="1" customFormat="1" ht="47.1" customHeight="1" x14ac:dyDescent="0.2">
      <c r="A1791" s="18" t="s">
        <v>7383</v>
      </c>
      <c r="B1791" s="19" t="s">
        <v>7384</v>
      </c>
      <c r="C1791" s="20" t="s">
        <v>7385</v>
      </c>
      <c r="D1791" s="20" t="s">
        <v>32</v>
      </c>
      <c r="E1791" s="21" t="s">
        <v>7386</v>
      </c>
      <c r="F1791" s="22" t="s">
        <v>7387</v>
      </c>
      <c r="G1791" s="23" t="s">
        <v>39</v>
      </c>
      <c r="H1791" s="23" t="s">
        <v>317</v>
      </c>
      <c r="I1791" s="24">
        <v>121.6</v>
      </c>
      <c r="J1791" s="25"/>
      <c r="K1791" s="26">
        <f t="shared" si="27"/>
        <v>0</v>
      </c>
    </row>
    <row r="1792" spans="1:11" s="1" customFormat="1" ht="47.1" customHeight="1" x14ac:dyDescent="0.2">
      <c r="A1792" s="18" t="s">
        <v>7388</v>
      </c>
      <c r="B1792" s="19" t="s">
        <v>7389</v>
      </c>
      <c r="C1792" s="20" t="s">
        <v>7390</v>
      </c>
      <c r="D1792" s="20" t="s">
        <v>32</v>
      </c>
      <c r="E1792" s="21" t="s">
        <v>7391</v>
      </c>
      <c r="F1792" s="22" t="s">
        <v>7392</v>
      </c>
      <c r="G1792" s="23" t="s">
        <v>39</v>
      </c>
      <c r="H1792" s="23" t="s">
        <v>317</v>
      </c>
      <c r="I1792" s="24">
        <v>121.5</v>
      </c>
      <c r="J1792" s="25"/>
      <c r="K1792" s="26">
        <f t="shared" si="27"/>
        <v>0</v>
      </c>
    </row>
    <row r="1793" spans="1:11" s="1" customFormat="1" ht="47.1" customHeight="1" x14ac:dyDescent="0.2">
      <c r="A1793" s="18" t="s">
        <v>7393</v>
      </c>
      <c r="B1793" s="19" t="s">
        <v>7394</v>
      </c>
      <c r="C1793" s="20" t="s">
        <v>7395</v>
      </c>
      <c r="D1793" s="20" t="s">
        <v>32</v>
      </c>
      <c r="E1793" s="21" t="s">
        <v>7396</v>
      </c>
      <c r="F1793" s="22" t="s">
        <v>7397</v>
      </c>
      <c r="G1793" s="23" t="s">
        <v>39</v>
      </c>
      <c r="H1793" s="23" t="s">
        <v>317</v>
      </c>
      <c r="I1793" s="24">
        <v>121.6</v>
      </c>
      <c r="J1793" s="25"/>
      <c r="K1793" s="26">
        <f t="shared" si="27"/>
        <v>0</v>
      </c>
    </row>
    <row r="1794" spans="1:11" s="1" customFormat="1" ht="47.1" customHeight="1" x14ac:dyDescent="0.2">
      <c r="A1794" s="18" t="s">
        <v>7398</v>
      </c>
      <c r="B1794" s="19" t="s">
        <v>7399</v>
      </c>
      <c r="C1794" s="20" t="s">
        <v>7400</v>
      </c>
      <c r="D1794" s="20" t="s">
        <v>32</v>
      </c>
      <c r="E1794" s="21" t="s">
        <v>7401</v>
      </c>
      <c r="F1794" s="22" t="s">
        <v>7402</v>
      </c>
      <c r="G1794" s="23" t="s">
        <v>39</v>
      </c>
      <c r="H1794" s="23" t="s">
        <v>317</v>
      </c>
      <c r="I1794" s="24">
        <v>87.1</v>
      </c>
      <c r="J1794" s="25"/>
      <c r="K1794" s="26">
        <f t="shared" si="27"/>
        <v>0</v>
      </c>
    </row>
    <row r="1795" spans="1:11" s="1" customFormat="1" ht="47.1" customHeight="1" x14ac:dyDescent="0.2">
      <c r="A1795" s="18" t="s">
        <v>7403</v>
      </c>
      <c r="B1795" s="19" t="s">
        <v>7404</v>
      </c>
      <c r="C1795" s="20" t="s">
        <v>7405</v>
      </c>
      <c r="D1795" s="20" t="s">
        <v>32</v>
      </c>
      <c r="E1795" s="21" t="s">
        <v>7406</v>
      </c>
      <c r="F1795" s="22" t="s">
        <v>7407</v>
      </c>
      <c r="G1795" s="23" t="s">
        <v>39</v>
      </c>
      <c r="H1795" s="23" t="s">
        <v>55</v>
      </c>
      <c r="I1795" s="24">
        <v>168.7</v>
      </c>
      <c r="J1795" s="25"/>
      <c r="K1795" s="26">
        <f t="shared" si="27"/>
        <v>0</v>
      </c>
    </row>
    <row r="1796" spans="1:11" s="1" customFormat="1" ht="14.1" customHeight="1" x14ac:dyDescent="0.2">
      <c r="A1796" s="12" t="s">
        <v>30</v>
      </c>
      <c r="B1796" s="13"/>
      <c r="C1796" s="14"/>
      <c r="D1796" s="14"/>
      <c r="E1796" s="12" t="s">
        <v>30</v>
      </c>
      <c r="F1796" s="16" t="s">
        <v>1063</v>
      </c>
      <c r="G1796" s="13"/>
      <c r="H1796" s="13"/>
      <c r="I1796" s="13"/>
      <c r="J1796" s="13"/>
      <c r="K1796" s="26">
        <f t="shared" si="27"/>
        <v>0</v>
      </c>
    </row>
    <row r="1797" spans="1:11" s="1" customFormat="1" ht="14.1" customHeight="1" x14ac:dyDescent="0.2">
      <c r="A1797" s="12" t="s">
        <v>30</v>
      </c>
      <c r="B1797" s="13"/>
      <c r="C1797" s="14"/>
      <c r="D1797" s="14"/>
      <c r="E1797" s="12" t="s">
        <v>30</v>
      </c>
      <c r="F1797" s="17" t="s">
        <v>1528</v>
      </c>
      <c r="G1797" s="13"/>
      <c r="H1797" s="13"/>
      <c r="I1797" s="13"/>
      <c r="J1797" s="13"/>
      <c r="K1797" s="26">
        <f t="shared" si="27"/>
        <v>0</v>
      </c>
    </row>
    <row r="1798" spans="1:11" s="1" customFormat="1" ht="21.95" customHeight="1" x14ac:dyDescent="0.2">
      <c r="A1798" s="18" t="s">
        <v>7408</v>
      </c>
      <c r="B1798" s="19" t="s">
        <v>7409</v>
      </c>
      <c r="C1798" s="20" t="s">
        <v>7410</v>
      </c>
      <c r="D1798" s="20" t="s">
        <v>32</v>
      </c>
      <c r="E1798" s="21" t="s">
        <v>7411</v>
      </c>
      <c r="F1798" s="22" t="s">
        <v>7412</v>
      </c>
      <c r="G1798" s="20" t="s">
        <v>39</v>
      </c>
      <c r="H1798" s="23" t="s">
        <v>55</v>
      </c>
      <c r="I1798" s="24">
        <v>90.6</v>
      </c>
      <c r="J1798" s="25"/>
      <c r="K1798" s="26">
        <f t="shared" si="27"/>
        <v>0</v>
      </c>
    </row>
    <row r="1799" spans="1:11" s="1" customFormat="1" ht="21.95" customHeight="1" x14ac:dyDescent="0.2">
      <c r="A1799" s="18" t="s">
        <v>7413</v>
      </c>
      <c r="B1799" s="19" t="s">
        <v>7414</v>
      </c>
      <c r="C1799" s="20" t="s">
        <v>7415</v>
      </c>
      <c r="D1799" s="20" t="s">
        <v>32</v>
      </c>
      <c r="E1799" s="21" t="s">
        <v>7416</v>
      </c>
      <c r="F1799" s="22" t="s">
        <v>7417</v>
      </c>
      <c r="G1799" s="20" t="s">
        <v>39</v>
      </c>
      <c r="H1799" s="23" t="s">
        <v>55</v>
      </c>
      <c r="I1799" s="24">
        <v>90.6</v>
      </c>
      <c r="J1799" s="25"/>
      <c r="K1799" s="26">
        <f t="shared" si="27"/>
        <v>0</v>
      </c>
    </row>
    <row r="1800" spans="1:11" s="1" customFormat="1" ht="47.1" customHeight="1" x14ac:dyDescent="0.2">
      <c r="A1800" s="18" t="s">
        <v>7418</v>
      </c>
      <c r="B1800" s="19" t="s">
        <v>7419</v>
      </c>
      <c r="C1800" s="20" t="s">
        <v>7420</v>
      </c>
      <c r="D1800" s="20" t="s">
        <v>32</v>
      </c>
      <c r="E1800" s="21" t="s">
        <v>7421</v>
      </c>
      <c r="F1800" s="22" t="s">
        <v>7422</v>
      </c>
      <c r="G1800" s="23" t="s">
        <v>39</v>
      </c>
      <c r="H1800" s="23" t="s">
        <v>2366</v>
      </c>
      <c r="I1800" s="24">
        <v>99.1</v>
      </c>
      <c r="J1800" s="25"/>
      <c r="K1800" s="26">
        <f t="shared" si="27"/>
        <v>0</v>
      </c>
    </row>
    <row r="1801" spans="1:11" s="1" customFormat="1" ht="14.1" customHeight="1" x14ac:dyDescent="0.2">
      <c r="A1801" s="12" t="s">
        <v>30</v>
      </c>
      <c r="B1801" s="13"/>
      <c r="C1801" s="14"/>
      <c r="D1801" s="14"/>
      <c r="E1801" s="12" t="s">
        <v>30</v>
      </c>
      <c r="F1801" s="17" t="s">
        <v>1064</v>
      </c>
      <c r="G1801" s="13"/>
      <c r="H1801" s="13"/>
      <c r="I1801" s="13"/>
      <c r="J1801" s="13"/>
      <c r="K1801" s="26">
        <f t="shared" si="27"/>
        <v>0</v>
      </c>
    </row>
    <row r="1802" spans="1:11" s="1" customFormat="1" ht="47.1" customHeight="1" x14ac:dyDescent="0.2">
      <c r="A1802" s="18" t="s">
        <v>7423</v>
      </c>
      <c r="B1802" s="19" t="s">
        <v>7424</v>
      </c>
      <c r="C1802" s="20" t="s">
        <v>7425</v>
      </c>
      <c r="D1802" s="20" t="s">
        <v>32</v>
      </c>
      <c r="E1802" s="21" t="s">
        <v>7426</v>
      </c>
      <c r="F1802" s="22" t="s">
        <v>7427</v>
      </c>
      <c r="G1802" s="23" t="s">
        <v>39</v>
      </c>
      <c r="H1802" s="23" t="s">
        <v>329</v>
      </c>
      <c r="I1802" s="24">
        <v>55.2</v>
      </c>
      <c r="J1802" s="25"/>
      <c r="K1802" s="26">
        <f t="shared" si="27"/>
        <v>0</v>
      </c>
    </row>
    <row r="1803" spans="1:11" s="1" customFormat="1" ht="47.1" customHeight="1" x14ac:dyDescent="0.2">
      <c r="A1803" s="18" t="s">
        <v>7428</v>
      </c>
      <c r="B1803" s="19" t="s">
        <v>7429</v>
      </c>
      <c r="C1803" s="20" t="s">
        <v>7430</v>
      </c>
      <c r="D1803" s="20" t="s">
        <v>32</v>
      </c>
      <c r="E1803" s="21" t="s">
        <v>7431</v>
      </c>
      <c r="F1803" s="22" t="s">
        <v>7432</v>
      </c>
      <c r="G1803" s="23" t="s">
        <v>39</v>
      </c>
      <c r="H1803" s="23" t="s">
        <v>329</v>
      </c>
      <c r="I1803" s="24">
        <v>50.5</v>
      </c>
      <c r="J1803" s="25"/>
      <c r="K1803" s="26">
        <f t="shared" si="27"/>
        <v>0</v>
      </c>
    </row>
    <row r="1804" spans="1:11" s="1" customFormat="1" ht="47.1" customHeight="1" x14ac:dyDescent="0.2">
      <c r="A1804" s="18" t="s">
        <v>7433</v>
      </c>
      <c r="B1804" s="19" t="s">
        <v>7434</v>
      </c>
      <c r="C1804" s="20" t="s">
        <v>7435</v>
      </c>
      <c r="D1804" s="20" t="s">
        <v>32</v>
      </c>
      <c r="E1804" s="21" t="s">
        <v>7436</v>
      </c>
      <c r="F1804" s="22" t="s">
        <v>7437</v>
      </c>
      <c r="G1804" s="23" t="s">
        <v>39</v>
      </c>
      <c r="H1804" s="23" t="s">
        <v>329</v>
      </c>
      <c r="I1804" s="24">
        <v>94.3</v>
      </c>
      <c r="J1804" s="25"/>
      <c r="K1804" s="26">
        <f t="shared" si="27"/>
        <v>0</v>
      </c>
    </row>
    <row r="1805" spans="1:11" s="1" customFormat="1" ht="21.95" customHeight="1" x14ac:dyDescent="0.2">
      <c r="A1805" s="18" t="s">
        <v>7438</v>
      </c>
      <c r="B1805" s="19" t="s">
        <v>7439</v>
      </c>
      <c r="C1805" s="20" t="s">
        <v>7440</v>
      </c>
      <c r="D1805" s="20" t="s">
        <v>32</v>
      </c>
      <c r="E1805" s="21" t="s">
        <v>7441</v>
      </c>
      <c r="F1805" s="22" t="s">
        <v>7442</v>
      </c>
      <c r="G1805" s="20" t="s">
        <v>39</v>
      </c>
      <c r="H1805" s="23" t="s">
        <v>515</v>
      </c>
      <c r="I1805" s="24">
        <v>56.6</v>
      </c>
      <c r="J1805" s="25"/>
      <c r="K1805" s="26">
        <f t="shared" si="27"/>
        <v>0</v>
      </c>
    </row>
    <row r="1806" spans="1:11" s="1" customFormat="1" ht="14.1" customHeight="1" x14ac:dyDescent="0.2">
      <c r="A1806" s="12" t="s">
        <v>30</v>
      </c>
      <c r="B1806" s="13"/>
      <c r="C1806" s="14"/>
      <c r="D1806" s="14"/>
      <c r="E1806" s="12" t="s">
        <v>30</v>
      </c>
      <c r="F1806" s="17" t="s">
        <v>1103</v>
      </c>
      <c r="G1806" s="13"/>
      <c r="H1806" s="13"/>
      <c r="I1806" s="13"/>
      <c r="J1806" s="13"/>
      <c r="K1806" s="26">
        <f t="shared" ref="K1806:K1869" si="28">I1806*J1806</f>
        <v>0</v>
      </c>
    </row>
    <row r="1807" spans="1:11" s="1" customFormat="1" ht="14.1" customHeight="1" x14ac:dyDescent="0.2">
      <c r="A1807" s="12" t="s">
        <v>30</v>
      </c>
      <c r="B1807" s="13"/>
      <c r="C1807" s="14"/>
      <c r="D1807" s="14"/>
      <c r="E1807" s="12" t="s">
        <v>30</v>
      </c>
      <c r="F1807" s="16" t="s">
        <v>2244</v>
      </c>
      <c r="G1807" s="13"/>
      <c r="H1807" s="13"/>
      <c r="I1807" s="13"/>
      <c r="J1807" s="13"/>
      <c r="K1807" s="26">
        <f t="shared" si="28"/>
        <v>0</v>
      </c>
    </row>
    <row r="1808" spans="1:11" s="1" customFormat="1" ht="47.1" customHeight="1" x14ac:dyDescent="0.2">
      <c r="A1808" s="18" t="s">
        <v>7443</v>
      </c>
      <c r="B1808" s="19" t="s">
        <v>7444</v>
      </c>
      <c r="C1808" s="20" t="s">
        <v>7445</v>
      </c>
      <c r="D1808" s="20" t="s">
        <v>32</v>
      </c>
      <c r="E1808" s="21" t="s">
        <v>7446</v>
      </c>
      <c r="F1808" s="22" t="s">
        <v>7447</v>
      </c>
      <c r="G1808" s="23" t="s">
        <v>39</v>
      </c>
      <c r="H1808" s="23" t="s">
        <v>55</v>
      </c>
      <c r="I1808" s="24">
        <v>293.7</v>
      </c>
      <c r="J1808" s="25"/>
      <c r="K1808" s="26">
        <f t="shared" si="28"/>
        <v>0</v>
      </c>
    </row>
    <row r="1809" spans="1:11" s="1" customFormat="1" ht="47.1" customHeight="1" x14ac:dyDescent="0.2">
      <c r="A1809" s="18" t="s">
        <v>7448</v>
      </c>
      <c r="B1809" s="19" t="s">
        <v>7449</v>
      </c>
      <c r="C1809" s="20" t="s">
        <v>7450</v>
      </c>
      <c r="D1809" s="20" t="s">
        <v>32</v>
      </c>
      <c r="E1809" s="21" t="s">
        <v>7451</v>
      </c>
      <c r="F1809" s="22" t="s">
        <v>7452</v>
      </c>
      <c r="G1809" s="23" t="s">
        <v>39</v>
      </c>
      <c r="H1809" s="23" t="s">
        <v>438</v>
      </c>
      <c r="I1809" s="24">
        <v>231.9</v>
      </c>
      <c r="J1809" s="25"/>
      <c r="K1809" s="26">
        <f t="shared" si="28"/>
        <v>0</v>
      </c>
    </row>
    <row r="1810" spans="1:11" s="1" customFormat="1" ht="47.1" customHeight="1" x14ac:dyDescent="0.2">
      <c r="A1810" s="18" t="s">
        <v>7453</v>
      </c>
      <c r="B1810" s="19" t="s">
        <v>7454</v>
      </c>
      <c r="C1810" s="20" t="s">
        <v>7455</v>
      </c>
      <c r="D1810" s="20" t="s">
        <v>32</v>
      </c>
      <c r="E1810" s="21" t="s">
        <v>7456</v>
      </c>
      <c r="F1810" s="22" t="s">
        <v>7457</v>
      </c>
      <c r="G1810" s="23" t="s">
        <v>256</v>
      </c>
      <c r="H1810" s="23" t="s">
        <v>199</v>
      </c>
      <c r="I1810" s="24">
        <v>199</v>
      </c>
      <c r="J1810" s="25"/>
      <c r="K1810" s="26">
        <f t="shared" si="28"/>
        <v>0</v>
      </c>
    </row>
    <row r="1811" spans="1:11" s="1" customFormat="1" ht="21.95" customHeight="1" x14ac:dyDescent="0.2">
      <c r="A1811" s="18" t="s">
        <v>7458</v>
      </c>
      <c r="B1811" s="19" t="s">
        <v>7459</v>
      </c>
      <c r="C1811" s="20" t="s">
        <v>7460</v>
      </c>
      <c r="D1811" s="20" t="s">
        <v>32</v>
      </c>
      <c r="E1811" s="21" t="s">
        <v>7461</v>
      </c>
      <c r="F1811" s="22" t="s">
        <v>7462</v>
      </c>
      <c r="G1811" s="20" t="s">
        <v>39</v>
      </c>
      <c r="H1811" s="23" t="s">
        <v>438</v>
      </c>
      <c r="I1811" s="24">
        <v>259.60000000000002</v>
      </c>
      <c r="J1811" s="25"/>
      <c r="K1811" s="26">
        <f t="shared" si="28"/>
        <v>0</v>
      </c>
    </row>
    <row r="1812" spans="1:11" s="1" customFormat="1" ht="47.1" customHeight="1" x14ac:dyDescent="0.2">
      <c r="A1812" s="18" t="s">
        <v>7463</v>
      </c>
      <c r="B1812" s="19" t="s">
        <v>7464</v>
      </c>
      <c r="C1812" s="20" t="s">
        <v>7465</v>
      </c>
      <c r="D1812" s="20" t="s">
        <v>32</v>
      </c>
      <c r="E1812" s="21" t="s">
        <v>7466</v>
      </c>
      <c r="F1812" s="22" t="s">
        <v>7467</v>
      </c>
      <c r="G1812" s="23" t="s">
        <v>39</v>
      </c>
      <c r="H1812" s="23" t="s">
        <v>55</v>
      </c>
      <c r="I1812" s="24">
        <v>247</v>
      </c>
      <c r="J1812" s="25"/>
      <c r="K1812" s="26">
        <f t="shared" si="28"/>
        <v>0</v>
      </c>
    </row>
    <row r="1813" spans="1:11" s="1" customFormat="1" ht="14.1" customHeight="1" x14ac:dyDescent="0.2">
      <c r="A1813" s="12" t="s">
        <v>30</v>
      </c>
      <c r="B1813" s="13"/>
      <c r="C1813" s="14"/>
      <c r="D1813" s="14"/>
      <c r="E1813" s="12" t="s">
        <v>30</v>
      </c>
      <c r="F1813" s="16" t="s">
        <v>7468</v>
      </c>
      <c r="G1813" s="13"/>
      <c r="H1813" s="13"/>
      <c r="I1813" s="13"/>
      <c r="J1813" s="13"/>
      <c r="K1813" s="26">
        <f t="shared" si="28"/>
        <v>0</v>
      </c>
    </row>
    <row r="1814" spans="1:11" s="1" customFormat="1" ht="21.95" customHeight="1" x14ac:dyDescent="0.2">
      <c r="A1814" s="18" t="s">
        <v>7469</v>
      </c>
      <c r="B1814" s="19" t="s">
        <v>7470</v>
      </c>
      <c r="C1814" s="20" t="s">
        <v>7471</v>
      </c>
      <c r="D1814" s="20" t="s">
        <v>32</v>
      </c>
      <c r="E1814" s="21" t="s">
        <v>7472</v>
      </c>
      <c r="F1814" s="22" t="s">
        <v>7473</v>
      </c>
      <c r="G1814" s="20" t="s">
        <v>39</v>
      </c>
      <c r="H1814" s="23" t="s">
        <v>1785</v>
      </c>
      <c r="I1814" s="24">
        <v>89.2</v>
      </c>
      <c r="J1814" s="25"/>
      <c r="K1814" s="26">
        <f t="shared" si="28"/>
        <v>0</v>
      </c>
    </row>
    <row r="1815" spans="1:11" s="1" customFormat="1" ht="14.1" customHeight="1" x14ac:dyDescent="0.2">
      <c r="A1815" s="12" t="s">
        <v>30</v>
      </c>
      <c r="B1815" s="13"/>
      <c r="C1815" s="14"/>
      <c r="D1815" s="14"/>
      <c r="E1815" s="12" t="s">
        <v>30</v>
      </c>
      <c r="F1815" s="16" t="s">
        <v>2908</v>
      </c>
      <c r="G1815" s="13"/>
      <c r="H1815" s="13"/>
      <c r="I1815" s="13"/>
      <c r="J1815" s="13"/>
      <c r="K1815" s="26">
        <f t="shared" si="28"/>
        <v>0</v>
      </c>
    </row>
    <row r="1816" spans="1:11" s="1" customFormat="1" ht="14.1" customHeight="1" x14ac:dyDescent="0.2">
      <c r="A1816" s="12" t="s">
        <v>30</v>
      </c>
      <c r="B1816" s="13"/>
      <c r="C1816" s="14"/>
      <c r="D1816" s="14"/>
      <c r="E1816" s="12" t="s">
        <v>30</v>
      </c>
      <c r="F1816" s="17" t="s">
        <v>6847</v>
      </c>
      <c r="G1816" s="13"/>
      <c r="H1816" s="13"/>
      <c r="I1816" s="13"/>
      <c r="J1816" s="13"/>
      <c r="K1816" s="26">
        <f t="shared" si="28"/>
        <v>0</v>
      </c>
    </row>
    <row r="1817" spans="1:11" s="1" customFormat="1" ht="33" customHeight="1" x14ac:dyDescent="0.2">
      <c r="A1817" s="18" t="s">
        <v>7474</v>
      </c>
      <c r="B1817" s="19" t="s">
        <v>7475</v>
      </c>
      <c r="C1817" s="20" t="s">
        <v>7476</v>
      </c>
      <c r="D1817" s="20" t="s">
        <v>32</v>
      </c>
      <c r="E1817" s="21" t="s">
        <v>7477</v>
      </c>
      <c r="F1817" s="22" t="s">
        <v>7478</v>
      </c>
      <c r="G1817" s="20" t="s">
        <v>39</v>
      </c>
      <c r="H1817" s="23" t="s">
        <v>55</v>
      </c>
      <c r="I1817" s="24">
        <v>200.4</v>
      </c>
      <c r="J1817" s="25"/>
      <c r="K1817" s="26">
        <f t="shared" si="28"/>
        <v>0</v>
      </c>
    </row>
    <row r="1818" spans="1:11" s="1" customFormat="1" ht="33" customHeight="1" x14ac:dyDescent="0.2">
      <c r="A1818" s="18" t="s">
        <v>7479</v>
      </c>
      <c r="B1818" s="19" t="s">
        <v>7480</v>
      </c>
      <c r="C1818" s="20" t="s">
        <v>7481</v>
      </c>
      <c r="D1818" s="20" t="s">
        <v>32</v>
      </c>
      <c r="E1818" s="21" t="s">
        <v>7482</v>
      </c>
      <c r="F1818" s="22" t="s">
        <v>7483</v>
      </c>
      <c r="G1818" s="20" t="s">
        <v>39</v>
      </c>
      <c r="H1818" s="23" t="s">
        <v>55</v>
      </c>
      <c r="I1818" s="24">
        <v>200.4</v>
      </c>
      <c r="J1818" s="25"/>
      <c r="K1818" s="26">
        <f t="shared" si="28"/>
        <v>0</v>
      </c>
    </row>
    <row r="1819" spans="1:11" s="1" customFormat="1" ht="14.1" customHeight="1" x14ac:dyDescent="0.2">
      <c r="A1819" s="12" t="s">
        <v>30</v>
      </c>
      <c r="B1819" s="13"/>
      <c r="C1819" s="14"/>
      <c r="D1819" s="14"/>
      <c r="E1819" s="12" t="s">
        <v>30</v>
      </c>
      <c r="F1819" s="17" t="s">
        <v>7484</v>
      </c>
      <c r="G1819" s="13"/>
      <c r="H1819" s="13"/>
      <c r="I1819" s="13"/>
      <c r="J1819" s="13"/>
      <c r="K1819" s="26">
        <f t="shared" si="28"/>
        <v>0</v>
      </c>
    </row>
    <row r="1820" spans="1:11" s="1" customFormat="1" ht="33" customHeight="1" x14ac:dyDescent="0.2">
      <c r="A1820" s="18" t="s">
        <v>7485</v>
      </c>
      <c r="B1820" s="19" t="s">
        <v>7486</v>
      </c>
      <c r="C1820" s="20" t="s">
        <v>7487</v>
      </c>
      <c r="D1820" s="20" t="s">
        <v>32</v>
      </c>
      <c r="E1820" s="21" t="s">
        <v>7488</v>
      </c>
      <c r="F1820" s="22" t="s">
        <v>7489</v>
      </c>
      <c r="G1820" s="20" t="s">
        <v>1401</v>
      </c>
      <c r="H1820" s="23" t="s">
        <v>1402</v>
      </c>
      <c r="I1820" s="24">
        <v>127.6</v>
      </c>
      <c r="J1820" s="25"/>
      <c r="K1820" s="26">
        <f t="shared" si="28"/>
        <v>0</v>
      </c>
    </row>
    <row r="1821" spans="1:11" s="1" customFormat="1" ht="14.1" customHeight="1" x14ac:dyDescent="0.2">
      <c r="A1821" s="12" t="s">
        <v>30</v>
      </c>
      <c r="B1821" s="13"/>
      <c r="C1821" s="14"/>
      <c r="D1821" s="14"/>
      <c r="E1821" s="12" t="s">
        <v>30</v>
      </c>
      <c r="F1821" s="17" t="s">
        <v>2497</v>
      </c>
      <c r="G1821" s="13"/>
      <c r="H1821" s="13"/>
      <c r="I1821" s="13"/>
      <c r="J1821" s="13"/>
      <c r="K1821" s="26">
        <f t="shared" si="28"/>
        <v>0</v>
      </c>
    </row>
    <row r="1822" spans="1:11" s="1" customFormat="1" ht="47.1" customHeight="1" x14ac:dyDescent="0.2">
      <c r="A1822" s="18" t="s">
        <v>7490</v>
      </c>
      <c r="B1822" s="19" t="s">
        <v>7491</v>
      </c>
      <c r="C1822" s="20" t="s">
        <v>7492</v>
      </c>
      <c r="D1822" s="20" t="s">
        <v>32</v>
      </c>
      <c r="E1822" s="21" t="s">
        <v>7493</v>
      </c>
      <c r="F1822" s="22" t="s">
        <v>7494</v>
      </c>
      <c r="G1822" s="23" t="s">
        <v>39</v>
      </c>
      <c r="H1822" s="23" t="s">
        <v>40</v>
      </c>
      <c r="I1822" s="24">
        <v>114</v>
      </c>
      <c r="J1822" s="25"/>
      <c r="K1822" s="26">
        <f t="shared" si="28"/>
        <v>0</v>
      </c>
    </row>
    <row r="1823" spans="1:11" s="1" customFormat="1" ht="47.1" customHeight="1" x14ac:dyDescent="0.2">
      <c r="A1823" s="18" t="s">
        <v>7495</v>
      </c>
      <c r="B1823" s="19" t="s">
        <v>7496</v>
      </c>
      <c r="C1823" s="20" t="s">
        <v>7497</v>
      </c>
      <c r="D1823" s="20" t="s">
        <v>32</v>
      </c>
      <c r="E1823" s="21" t="s">
        <v>7498</v>
      </c>
      <c r="F1823" s="22" t="s">
        <v>7499</v>
      </c>
      <c r="G1823" s="23" t="s">
        <v>39</v>
      </c>
      <c r="H1823" s="23" t="s">
        <v>365</v>
      </c>
      <c r="I1823" s="24">
        <v>101.2</v>
      </c>
      <c r="J1823" s="25"/>
      <c r="K1823" s="26">
        <f t="shared" si="28"/>
        <v>0</v>
      </c>
    </row>
    <row r="1824" spans="1:11" s="1" customFormat="1" ht="47.1" customHeight="1" x14ac:dyDescent="0.2">
      <c r="A1824" s="18" t="s">
        <v>7500</v>
      </c>
      <c r="B1824" s="19" t="s">
        <v>7501</v>
      </c>
      <c r="C1824" s="20" t="s">
        <v>7502</v>
      </c>
      <c r="D1824" s="20" t="s">
        <v>32</v>
      </c>
      <c r="E1824" s="21" t="s">
        <v>7503</v>
      </c>
      <c r="F1824" s="22" t="s">
        <v>7504</v>
      </c>
      <c r="G1824" s="23" t="s">
        <v>39</v>
      </c>
      <c r="H1824" s="23" t="s">
        <v>40</v>
      </c>
      <c r="I1824" s="24">
        <v>131.80000000000001</v>
      </c>
      <c r="J1824" s="25"/>
      <c r="K1824" s="26">
        <f t="shared" si="28"/>
        <v>0</v>
      </c>
    </row>
    <row r="1825" spans="1:11" s="1" customFormat="1" ht="47.1" customHeight="1" x14ac:dyDescent="0.2">
      <c r="A1825" s="18" t="s">
        <v>7505</v>
      </c>
      <c r="B1825" s="19" t="s">
        <v>7506</v>
      </c>
      <c r="C1825" s="20" t="s">
        <v>7507</v>
      </c>
      <c r="D1825" s="20" t="s">
        <v>32</v>
      </c>
      <c r="E1825" s="21" t="s">
        <v>7508</v>
      </c>
      <c r="F1825" s="22" t="s">
        <v>7509</v>
      </c>
      <c r="G1825" s="23" t="s">
        <v>39</v>
      </c>
      <c r="H1825" s="23" t="s">
        <v>365</v>
      </c>
      <c r="I1825" s="24">
        <v>53</v>
      </c>
      <c r="J1825" s="25"/>
      <c r="K1825" s="26">
        <f t="shared" si="28"/>
        <v>0</v>
      </c>
    </row>
    <row r="1826" spans="1:11" s="1" customFormat="1" ht="47.1" customHeight="1" x14ac:dyDescent="0.2">
      <c r="A1826" s="18" t="s">
        <v>7510</v>
      </c>
      <c r="B1826" s="19" t="s">
        <v>7511</v>
      </c>
      <c r="C1826" s="20" t="s">
        <v>7512</v>
      </c>
      <c r="D1826" s="20" t="s">
        <v>32</v>
      </c>
      <c r="E1826" s="21" t="s">
        <v>7513</v>
      </c>
      <c r="F1826" s="22" t="s">
        <v>7514</v>
      </c>
      <c r="G1826" s="23" t="s">
        <v>39</v>
      </c>
      <c r="H1826" s="23" t="s">
        <v>40</v>
      </c>
      <c r="I1826" s="24">
        <v>111.4</v>
      </c>
      <c r="J1826" s="25"/>
      <c r="K1826" s="26">
        <f t="shared" si="28"/>
        <v>0</v>
      </c>
    </row>
    <row r="1827" spans="1:11" s="1" customFormat="1" ht="47.1" customHeight="1" x14ac:dyDescent="0.2">
      <c r="A1827" s="18" t="s">
        <v>7515</v>
      </c>
      <c r="B1827" s="19" t="s">
        <v>7516</v>
      </c>
      <c r="C1827" s="20" t="s">
        <v>7517</v>
      </c>
      <c r="D1827" s="20" t="s">
        <v>32</v>
      </c>
      <c r="E1827" s="21" t="s">
        <v>7518</v>
      </c>
      <c r="F1827" s="22" t="s">
        <v>7519</v>
      </c>
      <c r="G1827" s="23" t="s">
        <v>39</v>
      </c>
      <c r="H1827" s="23" t="s">
        <v>40</v>
      </c>
      <c r="I1827" s="24">
        <v>98.9</v>
      </c>
      <c r="J1827" s="25"/>
      <c r="K1827" s="26">
        <f t="shared" si="28"/>
        <v>0</v>
      </c>
    </row>
    <row r="1828" spans="1:11" s="1" customFormat="1" ht="47.1" customHeight="1" x14ac:dyDescent="0.2">
      <c r="A1828" s="18" t="s">
        <v>7520</v>
      </c>
      <c r="B1828" s="19" t="s">
        <v>7521</v>
      </c>
      <c r="C1828" s="20" t="s">
        <v>7522</v>
      </c>
      <c r="D1828" s="20" t="s">
        <v>32</v>
      </c>
      <c r="E1828" s="21" t="s">
        <v>7523</v>
      </c>
      <c r="F1828" s="22" t="s">
        <v>7524</v>
      </c>
      <c r="G1828" s="23" t="s">
        <v>39</v>
      </c>
      <c r="H1828" s="23" t="s">
        <v>40</v>
      </c>
      <c r="I1828" s="24">
        <v>111.4</v>
      </c>
      <c r="J1828" s="25"/>
      <c r="K1828" s="26">
        <f t="shared" si="28"/>
        <v>0</v>
      </c>
    </row>
    <row r="1829" spans="1:11" s="1" customFormat="1" ht="47.1" customHeight="1" x14ac:dyDescent="0.2">
      <c r="A1829" s="18" t="s">
        <v>7525</v>
      </c>
      <c r="B1829" s="19" t="s">
        <v>7526</v>
      </c>
      <c r="C1829" s="20" t="s">
        <v>7527</v>
      </c>
      <c r="D1829" s="20" t="s">
        <v>32</v>
      </c>
      <c r="E1829" s="21" t="s">
        <v>7528</v>
      </c>
      <c r="F1829" s="22" t="s">
        <v>7529</v>
      </c>
      <c r="G1829" s="23" t="s">
        <v>39</v>
      </c>
      <c r="H1829" s="23" t="s">
        <v>40</v>
      </c>
      <c r="I1829" s="24">
        <v>111.4</v>
      </c>
      <c r="J1829" s="25"/>
      <c r="K1829" s="26">
        <f t="shared" si="28"/>
        <v>0</v>
      </c>
    </row>
    <row r="1830" spans="1:11" s="1" customFormat="1" ht="21.95" customHeight="1" x14ac:dyDescent="0.2">
      <c r="A1830" s="18" t="s">
        <v>7530</v>
      </c>
      <c r="B1830" s="19" t="s">
        <v>7531</v>
      </c>
      <c r="C1830" s="20" t="s">
        <v>7532</v>
      </c>
      <c r="D1830" s="20" t="s">
        <v>32</v>
      </c>
      <c r="E1830" s="21" t="s">
        <v>7533</v>
      </c>
      <c r="F1830" s="22" t="s">
        <v>7534</v>
      </c>
      <c r="G1830" s="20" t="s">
        <v>39</v>
      </c>
      <c r="H1830" s="23" t="s">
        <v>55</v>
      </c>
      <c r="I1830" s="24">
        <v>200.4</v>
      </c>
      <c r="J1830" s="25"/>
      <c r="K1830" s="26">
        <f t="shared" si="28"/>
        <v>0</v>
      </c>
    </row>
    <row r="1831" spans="1:11" s="1" customFormat="1" ht="21.95" customHeight="1" x14ac:dyDescent="0.2">
      <c r="A1831" s="18" t="s">
        <v>7535</v>
      </c>
      <c r="B1831" s="19" t="s">
        <v>7536</v>
      </c>
      <c r="C1831" s="20" t="s">
        <v>7537</v>
      </c>
      <c r="D1831" s="20" t="s">
        <v>32</v>
      </c>
      <c r="E1831" s="21" t="s">
        <v>7538</v>
      </c>
      <c r="F1831" s="22" t="s">
        <v>7539</v>
      </c>
      <c r="G1831" s="20" t="s">
        <v>39</v>
      </c>
      <c r="H1831" s="23" t="s">
        <v>55</v>
      </c>
      <c r="I1831" s="24">
        <v>200.4</v>
      </c>
      <c r="J1831" s="25"/>
      <c r="K1831" s="26">
        <f t="shared" si="28"/>
        <v>0</v>
      </c>
    </row>
    <row r="1832" spans="1:11" s="1" customFormat="1" ht="47.1" customHeight="1" x14ac:dyDescent="0.2">
      <c r="A1832" s="18" t="s">
        <v>7540</v>
      </c>
      <c r="B1832" s="19" t="s">
        <v>7541</v>
      </c>
      <c r="C1832" s="20" t="s">
        <v>7542</v>
      </c>
      <c r="D1832" s="20" t="s">
        <v>32</v>
      </c>
      <c r="E1832" s="21" t="s">
        <v>7543</v>
      </c>
      <c r="F1832" s="22" t="s">
        <v>7544</v>
      </c>
      <c r="G1832" s="23" t="s">
        <v>39</v>
      </c>
      <c r="H1832" s="23" t="s">
        <v>365</v>
      </c>
      <c r="I1832" s="24">
        <v>175.2</v>
      </c>
      <c r="J1832" s="25"/>
      <c r="K1832" s="26">
        <f t="shared" si="28"/>
        <v>0</v>
      </c>
    </row>
    <row r="1833" spans="1:11" s="1" customFormat="1" ht="47.1" customHeight="1" x14ac:dyDescent="0.2">
      <c r="A1833" s="18" t="s">
        <v>7545</v>
      </c>
      <c r="B1833" s="19" t="s">
        <v>7546</v>
      </c>
      <c r="C1833" s="20" t="s">
        <v>7547</v>
      </c>
      <c r="D1833" s="20" t="s">
        <v>32</v>
      </c>
      <c r="E1833" s="21" t="s">
        <v>7548</v>
      </c>
      <c r="F1833" s="22" t="s">
        <v>7549</v>
      </c>
      <c r="G1833" s="23" t="s">
        <v>39</v>
      </c>
      <c r="H1833" s="23" t="s">
        <v>55</v>
      </c>
      <c r="I1833" s="24">
        <v>135.19999999999999</v>
      </c>
      <c r="J1833" s="25"/>
      <c r="K1833" s="26">
        <f t="shared" si="28"/>
        <v>0</v>
      </c>
    </row>
    <row r="1834" spans="1:11" s="1" customFormat="1" ht="47.1" customHeight="1" x14ac:dyDescent="0.2">
      <c r="A1834" s="18" t="s">
        <v>7550</v>
      </c>
      <c r="B1834" s="19" t="s">
        <v>7551</v>
      </c>
      <c r="C1834" s="20" t="s">
        <v>7552</v>
      </c>
      <c r="D1834" s="20" t="s">
        <v>32</v>
      </c>
      <c r="E1834" s="21" t="s">
        <v>7553</v>
      </c>
      <c r="F1834" s="22" t="s">
        <v>7554</v>
      </c>
      <c r="G1834" s="23" t="s">
        <v>39</v>
      </c>
      <c r="H1834" s="23" t="s">
        <v>365</v>
      </c>
      <c r="I1834" s="24">
        <v>175.2</v>
      </c>
      <c r="J1834" s="25"/>
      <c r="K1834" s="26">
        <f t="shared" si="28"/>
        <v>0</v>
      </c>
    </row>
    <row r="1835" spans="1:11" s="1" customFormat="1" ht="14.1" customHeight="1" x14ac:dyDescent="0.2">
      <c r="A1835" s="12" t="s">
        <v>30</v>
      </c>
      <c r="B1835" s="13"/>
      <c r="C1835" s="14"/>
      <c r="D1835" s="14"/>
      <c r="E1835" s="12" t="s">
        <v>30</v>
      </c>
      <c r="F1835" s="16" t="s">
        <v>7555</v>
      </c>
      <c r="G1835" s="13"/>
      <c r="H1835" s="13"/>
      <c r="I1835" s="13"/>
      <c r="J1835" s="13"/>
      <c r="K1835" s="26">
        <f t="shared" si="28"/>
        <v>0</v>
      </c>
    </row>
    <row r="1836" spans="1:11" s="1" customFormat="1" ht="47.1" customHeight="1" x14ac:dyDescent="0.2">
      <c r="A1836" s="18" t="s">
        <v>7556</v>
      </c>
      <c r="B1836" s="19" t="s">
        <v>7557</v>
      </c>
      <c r="C1836" s="20" t="s">
        <v>7558</v>
      </c>
      <c r="D1836" s="20" t="s">
        <v>32</v>
      </c>
      <c r="E1836" s="21" t="s">
        <v>7559</v>
      </c>
      <c r="F1836" s="22" t="s">
        <v>7560</v>
      </c>
      <c r="G1836" s="23" t="s">
        <v>39</v>
      </c>
      <c r="H1836" s="23" t="s">
        <v>935</v>
      </c>
      <c r="I1836" s="24">
        <v>191.3</v>
      </c>
      <c r="J1836" s="25"/>
      <c r="K1836" s="26">
        <f t="shared" si="28"/>
        <v>0</v>
      </c>
    </row>
    <row r="1837" spans="1:11" s="1" customFormat="1" ht="47.1" customHeight="1" x14ac:dyDescent="0.2">
      <c r="A1837" s="18" t="s">
        <v>7561</v>
      </c>
      <c r="B1837" s="19" t="s">
        <v>7562</v>
      </c>
      <c r="C1837" s="20" t="s">
        <v>7563</v>
      </c>
      <c r="D1837" s="20" t="s">
        <v>32</v>
      </c>
      <c r="E1837" s="21" t="s">
        <v>7564</v>
      </c>
      <c r="F1837" s="22" t="s">
        <v>7565</v>
      </c>
      <c r="G1837" s="23" t="s">
        <v>39</v>
      </c>
      <c r="H1837" s="23" t="s">
        <v>365</v>
      </c>
      <c r="I1837" s="24">
        <v>87.5</v>
      </c>
      <c r="J1837" s="25"/>
      <c r="K1837" s="26">
        <f t="shared" si="28"/>
        <v>0</v>
      </c>
    </row>
    <row r="1838" spans="1:11" s="1" customFormat="1" ht="47.1" customHeight="1" x14ac:dyDescent="0.2">
      <c r="A1838" s="18" t="s">
        <v>7566</v>
      </c>
      <c r="B1838" s="19" t="s">
        <v>7567</v>
      </c>
      <c r="C1838" s="20" t="s">
        <v>7568</v>
      </c>
      <c r="D1838" s="20" t="s">
        <v>32</v>
      </c>
      <c r="E1838" s="21" t="s">
        <v>7569</v>
      </c>
      <c r="F1838" s="22" t="s">
        <v>7570</v>
      </c>
      <c r="G1838" s="23" t="s">
        <v>39</v>
      </c>
      <c r="H1838" s="23" t="s">
        <v>365</v>
      </c>
      <c r="I1838" s="24">
        <v>103.6</v>
      </c>
      <c r="J1838" s="25"/>
      <c r="K1838" s="26">
        <f t="shared" si="28"/>
        <v>0</v>
      </c>
    </row>
    <row r="1839" spans="1:11" s="1" customFormat="1" ht="14.1" customHeight="1" x14ac:dyDescent="0.2">
      <c r="A1839" s="12" t="s">
        <v>30</v>
      </c>
      <c r="B1839" s="13"/>
      <c r="C1839" s="14"/>
      <c r="D1839" s="14"/>
      <c r="E1839" s="12" t="s">
        <v>30</v>
      </c>
      <c r="F1839" s="16" t="s">
        <v>952</v>
      </c>
      <c r="G1839" s="13"/>
      <c r="H1839" s="13"/>
      <c r="I1839" s="13"/>
      <c r="J1839" s="13"/>
      <c r="K1839" s="26">
        <f t="shared" si="28"/>
        <v>0</v>
      </c>
    </row>
    <row r="1840" spans="1:11" s="1" customFormat="1" ht="47.1" customHeight="1" x14ac:dyDescent="0.2">
      <c r="A1840" s="18" t="s">
        <v>7571</v>
      </c>
      <c r="B1840" s="19" t="s">
        <v>7572</v>
      </c>
      <c r="C1840" s="20" t="s">
        <v>7573</v>
      </c>
      <c r="D1840" s="20" t="s">
        <v>32</v>
      </c>
      <c r="E1840" s="21" t="s">
        <v>7574</v>
      </c>
      <c r="F1840" s="22" t="s">
        <v>7575</v>
      </c>
      <c r="G1840" s="23" t="s">
        <v>39</v>
      </c>
      <c r="H1840" s="23" t="s">
        <v>55</v>
      </c>
      <c r="I1840" s="24">
        <v>92.2</v>
      </c>
      <c r="J1840" s="25"/>
      <c r="K1840" s="26">
        <f t="shared" si="28"/>
        <v>0</v>
      </c>
    </row>
    <row r="1841" spans="1:11" s="1" customFormat="1" ht="14.1" customHeight="1" x14ac:dyDescent="0.2">
      <c r="A1841" s="12" t="s">
        <v>30</v>
      </c>
      <c r="B1841" s="13"/>
      <c r="C1841" s="14"/>
      <c r="D1841" s="14"/>
      <c r="E1841" s="12" t="s">
        <v>30</v>
      </c>
      <c r="F1841" s="16" t="s">
        <v>33</v>
      </c>
      <c r="G1841" s="13"/>
      <c r="H1841" s="13"/>
      <c r="I1841" s="13"/>
      <c r="J1841" s="13"/>
      <c r="K1841" s="26">
        <f t="shared" si="28"/>
        <v>0</v>
      </c>
    </row>
    <row r="1842" spans="1:11" s="1" customFormat="1" ht="14.1" customHeight="1" x14ac:dyDescent="0.2">
      <c r="A1842" s="12" t="s">
        <v>30</v>
      </c>
      <c r="B1842" s="13"/>
      <c r="C1842" s="14"/>
      <c r="D1842" s="14"/>
      <c r="E1842" s="12" t="s">
        <v>30</v>
      </c>
      <c r="F1842" s="17" t="s">
        <v>4732</v>
      </c>
      <c r="G1842" s="13"/>
      <c r="H1842" s="13"/>
      <c r="I1842" s="13"/>
      <c r="J1842" s="13"/>
      <c r="K1842" s="26">
        <f t="shared" si="28"/>
        <v>0</v>
      </c>
    </row>
    <row r="1843" spans="1:11" s="1" customFormat="1" ht="47.1" customHeight="1" x14ac:dyDescent="0.2">
      <c r="A1843" s="18" t="s">
        <v>7576</v>
      </c>
      <c r="B1843" s="19" t="s">
        <v>7577</v>
      </c>
      <c r="C1843" s="20" t="s">
        <v>7578</v>
      </c>
      <c r="D1843" s="20" t="s">
        <v>32</v>
      </c>
      <c r="E1843" s="21" t="s">
        <v>7579</v>
      </c>
      <c r="F1843" s="22" t="s">
        <v>7580</v>
      </c>
      <c r="G1843" s="23" t="s">
        <v>39</v>
      </c>
      <c r="H1843" s="23" t="s">
        <v>60</v>
      </c>
      <c r="I1843" s="24">
        <v>84.8</v>
      </c>
      <c r="J1843" s="25"/>
      <c r="K1843" s="26">
        <f t="shared" si="28"/>
        <v>0</v>
      </c>
    </row>
    <row r="1844" spans="1:11" s="1" customFormat="1" ht="47.1" customHeight="1" x14ac:dyDescent="0.2">
      <c r="A1844" s="18" t="s">
        <v>7581</v>
      </c>
      <c r="B1844" s="19" t="s">
        <v>7582</v>
      </c>
      <c r="C1844" s="20" t="s">
        <v>7583</v>
      </c>
      <c r="D1844" s="20" t="s">
        <v>32</v>
      </c>
      <c r="E1844" s="21" t="s">
        <v>7584</v>
      </c>
      <c r="F1844" s="22" t="s">
        <v>7585</v>
      </c>
      <c r="G1844" s="23" t="s">
        <v>39</v>
      </c>
      <c r="H1844" s="23" t="s">
        <v>60</v>
      </c>
      <c r="I1844" s="24">
        <v>70</v>
      </c>
      <c r="J1844" s="25"/>
      <c r="K1844" s="26">
        <f t="shared" si="28"/>
        <v>0</v>
      </c>
    </row>
    <row r="1845" spans="1:11" s="1" customFormat="1" ht="47.1" customHeight="1" x14ac:dyDescent="0.2">
      <c r="A1845" s="18" t="s">
        <v>7586</v>
      </c>
      <c r="B1845" s="19" t="s">
        <v>7587</v>
      </c>
      <c r="C1845" s="20" t="s">
        <v>7588</v>
      </c>
      <c r="D1845" s="20" t="s">
        <v>32</v>
      </c>
      <c r="E1845" s="21" t="s">
        <v>7589</v>
      </c>
      <c r="F1845" s="22" t="s">
        <v>7590</v>
      </c>
      <c r="G1845" s="23" t="s">
        <v>39</v>
      </c>
      <c r="H1845" s="23" t="s">
        <v>60</v>
      </c>
      <c r="I1845" s="24">
        <v>70</v>
      </c>
      <c r="J1845" s="25"/>
      <c r="K1845" s="26">
        <f t="shared" si="28"/>
        <v>0</v>
      </c>
    </row>
    <row r="1846" spans="1:11" s="1" customFormat="1" ht="47.1" customHeight="1" x14ac:dyDescent="0.2">
      <c r="A1846" s="18" t="s">
        <v>7591</v>
      </c>
      <c r="B1846" s="19" t="s">
        <v>7592</v>
      </c>
      <c r="C1846" s="20" t="s">
        <v>7593</v>
      </c>
      <c r="D1846" s="20" t="s">
        <v>32</v>
      </c>
      <c r="E1846" s="21" t="s">
        <v>7594</v>
      </c>
      <c r="F1846" s="22" t="s">
        <v>7595</v>
      </c>
      <c r="G1846" s="23" t="s">
        <v>39</v>
      </c>
      <c r="H1846" s="23" t="s">
        <v>675</v>
      </c>
      <c r="I1846" s="24">
        <v>68.3</v>
      </c>
      <c r="J1846" s="25"/>
      <c r="K1846" s="26">
        <f t="shared" si="28"/>
        <v>0</v>
      </c>
    </row>
    <row r="1847" spans="1:11" s="1" customFormat="1" ht="47.1" customHeight="1" x14ac:dyDescent="0.2">
      <c r="A1847" s="18" t="s">
        <v>7596</v>
      </c>
      <c r="B1847" s="19" t="s">
        <v>7597</v>
      </c>
      <c r="C1847" s="20" t="s">
        <v>7598</v>
      </c>
      <c r="D1847" s="20" t="s">
        <v>32</v>
      </c>
      <c r="E1847" s="21" t="s">
        <v>7599</v>
      </c>
      <c r="F1847" s="22" t="s">
        <v>7600</v>
      </c>
      <c r="G1847" s="23" t="s">
        <v>39</v>
      </c>
      <c r="H1847" s="23" t="s">
        <v>675</v>
      </c>
      <c r="I1847" s="24">
        <v>68.3</v>
      </c>
      <c r="J1847" s="25"/>
      <c r="K1847" s="26">
        <f t="shared" si="28"/>
        <v>0</v>
      </c>
    </row>
    <row r="1848" spans="1:11" s="1" customFormat="1" ht="47.1" customHeight="1" x14ac:dyDescent="0.2">
      <c r="A1848" s="18" t="s">
        <v>7601</v>
      </c>
      <c r="B1848" s="19" t="s">
        <v>7602</v>
      </c>
      <c r="C1848" s="20" t="s">
        <v>7603</v>
      </c>
      <c r="D1848" s="20" t="s">
        <v>32</v>
      </c>
      <c r="E1848" s="21" t="s">
        <v>7604</v>
      </c>
      <c r="F1848" s="22" t="s">
        <v>7605</v>
      </c>
      <c r="G1848" s="23" t="s">
        <v>39</v>
      </c>
      <c r="H1848" s="23" t="s">
        <v>675</v>
      </c>
      <c r="I1848" s="24">
        <v>68.3</v>
      </c>
      <c r="J1848" s="25"/>
      <c r="K1848" s="26">
        <f t="shared" si="28"/>
        <v>0</v>
      </c>
    </row>
    <row r="1849" spans="1:11" s="1" customFormat="1" ht="47.1" customHeight="1" x14ac:dyDescent="0.2">
      <c r="A1849" s="18" t="s">
        <v>7606</v>
      </c>
      <c r="B1849" s="19" t="s">
        <v>7607</v>
      </c>
      <c r="C1849" s="20" t="s">
        <v>7608</v>
      </c>
      <c r="D1849" s="20" t="s">
        <v>32</v>
      </c>
      <c r="E1849" s="21" t="s">
        <v>7609</v>
      </c>
      <c r="F1849" s="22" t="s">
        <v>7610</v>
      </c>
      <c r="G1849" s="23" t="s">
        <v>39</v>
      </c>
      <c r="H1849" s="23" t="s">
        <v>675</v>
      </c>
      <c r="I1849" s="24">
        <v>68.3</v>
      </c>
      <c r="J1849" s="25"/>
      <c r="K1849" s="26">
        <f t="shared" si="28"/>
        <v>0</v>
      </c>
    </row>
    <row r="1850" spans="1:11" s="1" customFormat="1" ht="47.1" customHeight="1" x14ac:dyDescent="0.2">
      <c r="A1850" s="18" t="s">
        <v>7611</v>
      </c>
      <c r="B1850" s="19" t="s">
        <v>7612</v>
      </c>
      <c r="C1850" s="20" t="s">
        <v>7613</v>
      </c>
      <c r="D1850" s="20" t="s">
        <v>32</v>
      </c>
      <c r="E1850" s="21" t="s">
        <v>7614</v>
      </c>
      <c r="F1850" s="22" t="s">
        <v>7615</v>
      </c>
      <c r="G1850" s="23" t="s">
        <v>39</v>
      </c>
      <c r="H1850" s="23" t="s">
        <v>675</v>
      </c>
      <c r="I1850" s="24">
        <v>68.3</v>
      </c>
      <c r="J1850" s="25"/>
      <c r="K1850" s="26">
        <f t="shared" si="28"/>
        <v>0</v>
      </c>
    </row>
    <row r="1851" spans="1:11" s="1" customFormat="1" ht="47.1" customHeight="1" x14ac:dyDescent="0.2">
      <c r="A1851" s="18" t="s">
        <v>7616</v>
      </c>
      <c r="B1851" s="19" t="s">
        <v>7617</v>
      </c>
      <c r="C1851" s="20" t="s">
        <v>7618</v>
      </c>
      <c r="D1851" s="20" t="s">
        <v>32</v>
      </c>
      <c r="E1851" s="21" t="s">
        <v>7619</v>
      </c>
      <c r="F1851" s="22" t="s">
        <v>7620</v>
      </c>
      <c r="G1851" s="23" t="s">
        <v>39</v>
      </c>
      <c r="H1851" s="23" t="s">
        <v>675</v>
      </c>
      <c r="I1851" s="24">
        <v>68.3</v>
      </c>
      <c r="J1851" s="25"/>
      <c r="K1851" s="26">
        <f t="shared" si="28"/>
        <v>0</v>
      </c>
    </row>
    <row r="1852" spans="1:11" s="1" customFormat="1" ht="47.1" customHeight="1" x14ac:dyDescent="0.2">
      <c r="A1852" s="18" t="s">
        <v>7621</v>
      </c>
      <c r="B1852" s="19" t="s">
        <v>7622</v>
      </c>
      <c r="C1852" s="20" t="s">
        <v>7623</v>
      </c>
      <c r="D1852" s="20" t="s">
        <v>32</v>
      </c>
      <c r="E1852" s="21" t="s">
        <v>7624</v>
      </c>
      <c r="F1852" s="22" t="s">
        <v>7625</v>
      </c>
      <c r="G1852" s="23" t="s">
        <v>39</v>
      </c>
      <c r="H1852" s="23" t="s">
        <v>60</v>
      </c>
      <c r="I1852" s="24">
        <v>74.8</v>
      </c>
      <c r="J1852" s="25"/>
      <c r="K1852" s="26">
        <f t="shared" si="28"/>
        <v>0</v>
      </c>
    </row>
    <row r="1853" spans="1:11" s="1" customFormat="1" ht="47.1" customHeight="1" x14ac:dyDescent="0.2">
      <c r="A1853" s="18" t="s">
        <v>7626</v>
      </c>
      <c r="B1853" s="19" t="s">
        <v>7627</v>
      </c>
      <c r="C1853" s="20" t="s">
        <v>7628</v>
      </c>
      <c r="D1853" s="20" t="s">
        <v>32</v>
      </c>
      <c r="E1853" s="21" t="s">
        <v>7629</v>
      </c>
      <c r="F1853" s="22" t="s">
        <v>7630</v>
      </c>
      <c r="G1853" s="23" t="s">
        <v>39</v>
      </c>
      <c r="H1853" s="23" t="s">
        <v>60</v>
      </c>
      <c r="I1853" s="24">
        <v>74.8</v>
      </c>
      <c r="J1853" s="25"/>
      <c r="K1853" s="26">
        <f t="shared" si="28"/>
        <v>0</v>
      </c>
    </row>
    <row r="1854" spans="1:11" s="1" customFormat="1" ht="47.1" customHeight="1" x14ac:dyDescent="0.2">
      <c r="A1854" s="18" t="s">
        <v>7631</v>
      </c>
      <c r="B1854" s="19" t="s">
        <v>7632</v>
      </c>
      <c r="C1854" s="20" t="s">
        <v>7633</v>
      </c>
      <c r="D1854" s="20" t="s">
        <v>32</v>
      </c>
      <c r="E1854" s="21" t="s">
        <v>7634</v>
      </c>
      <c r="F1854" s="22" t="s">
        <v>7635</v>
      </c>
      <c r="G1854" s="23" t="s">
        <v>39</v>
      </c>
      <c r="H1854" s="23" t="s">
        <v>60</v>
      </c>
      <c r="I1854" s="24">
        <v>90</v>
      </c>
      <c r="J1854" s="25"/>
      <c r="K1854" s="26">
        <f t="shared" si="28"/>
        <v>0</v>
      </c>
    </row>
    <row r="1855" spans="1:11" s="1" customFormat="1" ht="47.1" customHeight="1" x14ac:dyDescent="0.2">
      <c r="A1855" s="18" t="s">
        <v>7636</v>
      </c>
      <c r="B1855" s="19" t="s">
        <v>7637</v>
      </c>
      <c r="C1855" s="20" t="s">
        <v>7638</v>
      </c>
      <c r="D1855" s="20" t="s">
        <v>32</v>
      </c>
      <c r="E1855" s="21" t="s">
        <v>7639</v>
      </c>
      <c r="F1855" s="22" t="s">
        <v>7640</v>
      </c>
      <c r="G1855" s="23" t="s">
        <v>39</v>
      </c>
      <c r="H1855" s="23" t="s">
        <v>60</v>
      </c>
      <c r="I1855" s="24">
        <v>74.8</v>
      </c>
      <c r="J1855" s="25"/>
      <c r="K1855" s="26">
        <f t="shared" si="28"/>
        <v>0</v>
      </c>
    </row>
    <row r="1856" spans="1:11" s="1" customFormat="1" ht="47.1" customHeight="1" x14ac:dyDescent="0.2">
      <c r="A1856" s="18" t="s">
        <v>7641</v>
      </c>
      <c r="B1856" s="19" t="s">
        <v>7642</v>
      </c>
      <c r="C1856" s="20" t="s">
        <v>7643</v>
      </c>
      <c r="D1856" s="20" t="s">
        <v>32</v>
      </c>
      <c r="E1856" s="21" t="s">
        <v>7644</v>
      </c>
      <c r="F1856" s="22" t="s">
        <v>7645</v>
      </c>
      <c r="G1856" s="23" t="s">
        <v>39</v>
      </c>
      <c r="H1856" s="23" t="s">
        <v>60</v>
      </c>
      <c r="I1856" s="24">
        <v>90</v>
      </c>
      <c r="J1856" s="25"/>
      <c r="K1856" s="26">
        <f t="shared" si="28"/>
        <v>0</v>
      </c>
    </row>
    <row r="1857" spans="1:11" s="1" customFormat="1" ht="47.1" customHeight="1" x14ac:dyDescent="0.2">
      <c r="A1857" s="18" t="s">
        <v>7646</v>
      </c>
      <c r="B1857" s="19" t="s">
        <v>7647</v>
      </c>
      <c r="C1857" s="20" t="s">
        <v>7648</v>
      </c>
      <c r="D1857" s="20" t="s">
        <v>32</v>
      </c>
      <c r="E1857" s="21" t="s">
        <v>7649</v>
      </c>
      <c r="F1857" s="22" t="s">
        <v>7650</v>
      </c>
      <c r="G1857" s="23" t="s">
        <v>39</v>
      </c>
      <c r="H1857" s="23" t="s">
        <v>60</v>
      </c>
      <c r="I1857" s="24">
        <v>90</v>
      </c>
      <c r="J1857" s="25"/>
      <c r="K1857" s="26">
        <f t="shared" si="28"/>
        <v>0</v>
      </c>
    </row>
    <row r="1858" spans="1:11" s="1" customFormat="1" ht="47.1" customHeight="1" x14ac:dyDescent="0.2">
      <c r="A1858" s="18" t="s">
        <v>7651</v>
      </c>
      <c r="B1858" s="19" t="s">
        <v>7652</v>
      </c>
      <c r="C1858" s="20" t="s">
        <v>7653</v>
      </c>
      <c r="D1858" s="20" t="s">
        <v>32</v>
      </c>
      <c r="E1858" s="21" t="s">
        <v>7654</v>
      </c>
      <c r="F1858" s="22" t="s">
        <v>7655</v>
      </c>
      <c r="G1858" s="23" t="s">
        <v>39</v>
      </c>
      <c r="H1858" s="23" t="s">
        <v>60</v>
      </c>
      <c r="I1858" s="24">
        <v>90</v>
      </c>
      <c r="J1858" s="25"/>
      <c r="K1858" s="26">
        <f t="shared" si="28"/>
        <v>0</v>
      </c>
    </row>
    <row r="1859" spans="1:11" s="1" customFormat="1" ht="47.1" customHeight="1" x14ac:dyDescent="0.2">
      <c r="A1859" s="18" t="s">
        <v>7656</v>
      </c>
      <c r="B1859" s="19" t="s">
        <v>7657</v>
      </c>
      <c r="C1859" s="20" t="s">
        <v>7658</v>
      </c>
      <c r="D1859" s="20" t="s">
        <v>32</v>
      </c>
      <c r="E1859" s="21" t="s">
        <v>7659</v>
      </c>
      <c r="F1859" s="22" t="s">
        <v>7660</v>
      </c>
      <c r="G1859" s="23" t="s">
        <v>39</v>
      </c>
      <c r="H1859" s="23" t="s">
        <v>60</v>
      </c>
      <c r="I1859" s="24">
        <v>145</v>
      </c>
      <c r="J1859" s="25"/>
      <c r="K1859" s="26">
        <f t="shared" si="28"/>
        <v>0</v>
      </c>
    </row>
    <row r="1860" spans="1:11" s="1" customFormat="1" ht="47.1" customHeight="1" x14ac:dyDescent="0.2">
      <c r="A1860" s="18" t="s">
        <v>7661</v>
      </c>
      <c r="B1860" s="19" t="s">
        <v>7662</v>
      </c>
      <c r="C1860" s="20" t="s">
        <v>7663</v>
      </c>
      <c r="D1860" s="20" t="s">
        <v>32</v>
      </c>
      <c r="E1860" s="21" t="s">
        <v>7664</v>
      </c>
      <c r="F1860" s="22" t="s">
        <v>7665</v>
      </c>
      <c r="G1860" s="23" t="s">
        <v>39</v>
      </c>
      <c r="H1860" s="23" t="s">
        <v>675</v>
      </c>
      <c r="I1860" s="24">
        <v>43.5</v>
      </c>
      <c r="J1860" s="25"/>
      <c r="K1860" s="26">
        <f t="shared" si="28"/>
        <v>0</v>
      </c>
    </row>
    <row r="1861" spans="1:11" s="1" customFormat="1" ht="14.1" customHeight="1" x14ac:dyDescent="0.2">
      <c r="A1861" s="12" t="s">
        <v>30</v>
      </c>
      <c r="B1861" s="13"/>
      <c r="C1861" s="14"/>
      <c r="D1861" s="14"/>
      <c r="E1861" s="12" t="s">
        <v>30</v>
      </c>
      <c r="F1861" s="17" t="s">
        <v>2344</v>
      </c>
      <c r="G1861" s="13"/>
      <c r="H1861" s="13"/>
      <c r="I1861" s="13"/>
      <c r="J1861" s="13"/>
      <c r="K1861" s="26">
        <f t="shared" si="28"/>
        <v>0</v>
      </c>
    </row>
    <row r="1862" spans="1:11" s="1" customFormat="1" ht="47.1" customHeight="1" x14ac:dyDescent="0.2">
      <c r="A1862" s="18" t="s">
        <v>7666</v>
      </c>
      <c r="B1862" s="19" t="s">
        <v>7667</v>
      </c>
      <c r="C1862" s="20" t="s">
        <v>7668</v>
      </c>
      <c r="D1862" s="20" t="s">
        <v>32</v>
      </c>
      <c r="E1862" s="21" t="s">
        <v>7669</v>
      </c>
      <c r="F1862" s="22" t="s">
        <v>7670</v>
      </c>
      <c r="G1862" s="23" t="s">
        <v>39</v>
      </c>
      <c r="H1862" s="23" t="s">
        <v>413</v>
      </c>
      <c r="I1862" s="24">
        <v>83.6</v>
      </c>
      <c r="J1862" s="25"/>
      <c r="K1862" s="26">
        <f t="shared" si="28"/>
        <v>0</v>
      </c>
    </row>
    <row r="1863" spans="1:11" s="1" customFormat="1" ht="47.1" customHeight="1" x14ac:dyDescent="0.2">
      <c r="A1863" s="18" t="s">
        <v>7671</v>
      </c>
      <c r="B1863" s="19" t="s">
        <v>7672</v>
      </c>
      <c r="C1863" s="20" t="s">
        <v>7673</v>
      </c>
      <c r="D1863" s="20" t="s">
        <v>32</v>
      </c>
      <c r="E1863" s="21" t="s">
        <v>7674</v>
      </c>
      <c r="F1863" s="22" t="s">
        <v>7675</v>
      </c>
      <c r="G1863" s="23" t="s">
        <v>39</v>
      </c>
      <c r="H1863" s="23" t="s">
        <v>413</v>
      </c>
      <c r="I1863" s="24">
        <v>86.1</v>
      </c>
      <c r="J1863" s="25"/>
      <c r="K1863" s="26">
        <f t="shared" si="28"/>
        <v>0</v>
      </c>
    </row>
    <row r="1864" spans="1:11" s="1" customFormat="1" ht="14.1" customHeight="1" x14ac:dyDescent="0.2">
      <c r="A1864" s="12" t="s">
        <v>30</v>
      </c>
      <c r="B1864" s="13"/>
      <c r="C1864" s="14"/>
      <c r="D1864" s="14"/>
      <c r="E1864" s="12" t="s">
        <v>30</v>
      </c>
      <c r="F1864" s="16" t="s">
        <v>2577</v>
      </c>
      <c r="G1864" s="13"/>
      <c r="H1864" s="13"/>
      <c r="I1864" s="13"/>
      <c r="J1864" s="13"/>
      <c r="K1864" s="26">
        <f t="shared" si="28"/>
        <v>0</v>
      </c>
    </row>
    <row r="1865" spans="1:11" s="1" customFormat="1" ht="47.1" customHeight="1" x14ac:dyDescent="0.2">
      <c r="A1865" s="18" t="s">
        <v>7676</v>
      </c>
      <c r="B1865" s="19" t="s">
        <v>7677</v>
      </c>
      <c r="C1865" s="20" t="s">
        <v>7678</v>
      </c>
      <c r="D1865" s="20" t="s">
        <v>32</v>
      </c>
      <c r="E1865" s="21" t="s">
        <v>7679</v>
      </c>
      <c r="F1865" s="22" t="s">
        <v>7680</v>
      </c>
      <c r="G1865" s="23" t="s">
        <v>39</v>
      </c>
      <c r="H1865" s="23" t="s">
        <v>317</v>
      </c>
      <c r="I1865" s="24">
        <v>61.8</v>
      </c>
      <c r="J1865" s="25"/>
      <c r="K1865" s="26">
        <f t="shared" si="28"/>
        <v>0</v>
      </c>
    </row>
    <row r="1866" spans="1:11" s="1" customFormat="1" ht="33" customHeight="1" x14ac:dyDescent="0.2">
      <c r="A1866" s="18" t="s">
        <v>7681</v>
      </c>
      <c r="B1866" s="19" t="s">
        <v>7682</v>
      </c>
      <c r="C1866" s="20" t="s">
        <v>7683</v>
      </c>
      <c r="D1866" s="20" t="s">
        <v>32</v>
      </c>
      <c r="E1866" s="21" t="s">
        <v>7684</v>
      </c>
      <c r="F1866" s="22" t="s">
        <v>7685</v>
      </c>
      <c r="G1866" s="20" t="s">
        <v>39</v>
      </c>
      <c r="H1866" s="23" t="s">
        <v>365</v>
      </c>
      <c r="I1866" s="24">
        <v>175.6</v>
      </c>
      <c r="J1866" s="25"/>
      <c r="K1866" s="26">
        <f t="shared" si="28"/>
        <v>0</v>
      </c>
    </row>
    <row r="1867" spans="1:11" s="1" customFormat="1" ht="47.1" customHeight="1" x14ac:dyDescent="0.2">
      <c r="A1867" s="18" t="s">
        <v>7686</v>
      </c>
      <c r="B1867" s="19" t="s">
        <v>7687</v>
      </c>
      <c r="C1867" s="20" t="s">
        <v>7688</v>
      </c>
      <c r="D1867" s="20" t="s">
        <v>32</v>
      </c>
      <c r="E1867" s="21" t="s">
        <v>7689</v>
      </c>
      <c r="F1867" s="22" t="s">
        <v>7690</v>
      </c>
      <c r="G1867" s="23" t="s">
        <v>39</v>
      </c>
      <c r="H1867" s="23" t="s">
        <v>317</v>
      </c>
      <c r="I1867" s="24">
        <v>83.4</v>
      </c>
      <c r="J1867" s="25"/>
      <c r="K1867" s="26">
        <f t="shared" si="28"/>
        <v>0</v>
      </c>
    </row>
    <row r="1868" spans="1:11" s="1" customFormat="1" ht="47.1" customHeight="1" x14ac:dyDescent="0.2">
      <c r="A1868" s="18" t="s">
        <v>7691</v>
      </c>
      <c r="B1868" s="19" t="s">
        <v>7692</v>
      </c>
      <c r="C1868" s="20" t="s">
        <v>7693</v>
      </c>
      <c r="D1868" s="20" t="s">
        <v>32</v>
      </c>
      <c r="E1868" s="21" t="s">
        <v>7694</v>
      </c>
      <c r="F1868" s="22" t="s">
        <v>7695</v>
      </c>
      <c r="G1868" s="23" t="s">
        <v>39</v>
      </c>
      <c r="H1868" s="23" t="s">
        <v>365</v>
      </c>
      <c r="I1868" s="24">
        <v>94</v>
      </c>
      <c r="J1868" s="25"/>
      <c r="K1868" s="26">
        <f t="shared" si="28"/>
        <v>0</v>
      </c>
    </row>
    <row r="1869" spans="1:11" s="1" customFormat="1" ht="47.1" customHeight="1" x14ac:dyDescent="0.2">
      <c r="A1869" s="18" t="s">
        <v>7696</v>
      </c>
      <c r="B1869" s="19" t="s">
        <v>7697</v>
      </c>
      <c r="C1869" s="20" t="s">
        <v>7698</v>
      </c>
      <c r="D1869" s="20" t="s">
        <v>32</v>
      </c>
      <c r="E1869" s="21" t="s">
        <v>7699</v>
      </c>
      <c r="F1869" s="22" t="s">
        <v>7700</v>
      </c>
      <c r="G1869" s="23" t="s">
        <v>39</v>
      </c>
      <c r="H1869" s="23" t="s">
        <v>317</v>
      </c>
      <c r="I1869" s="24">
        <v>83.4</v>
      </c>
      <c r="J1869" s="25"/>
      <c r="K1869" s="26">
        <f t="shared" si="28"/>
        <v>0</v>
      </c>
    </row>
    <row r="1870" spans="1:11" s="1" customFormat="1" ht="47.1" customHeight="1" x14ac:dyDescent="0.2">
      <c r="A1870" s="18" t="s">
        <v>7701</v>
      </c>
      <c r="B1870" s="19" t="s">
        <v>7702</v>
      </c>
      <c r="C1870" s="20" t="s">
        <v>7703</v>
      </c>
      <c r="D1870" s="20" t="s">
        <v>32</v>
      </c>
      <c r="E1870" s="21" t="s">
        <v>7704</v>
      </c>
      <c r="F1870" s="22" t="s">
        <v>7705</v>
      </c>
      <c r="G1870" s="23" t="s">
        <v>39</v>
      </c>
      <c r="H1870" s="23" t="s">
        <v>365</v>
      </c>
      <c r="I1870" s="24">
        <v>83.4</v>
      </c>
      <c r="J1870" s="25"/>
      <c r="K1870" s="26">
        <f t="shared" ref="K1870:K1933" si="29">I1870*J1870</f>
        <v>0</v>
      </c>
    </row>
    <row r="1871" spans="1:11" s="1" customFormat="1" ht="47.1" customHeight="1" x14ac:dyDescent="0.2">
      <c r="A1871" s="18" t="s">
        <v>7706</v>
      </c>
      <c r="B1871" s="19" t="s">
        <v>7707</v>
      </c>
      <c r="C1871" s="20" t="s">
        <v>7708</v>
      </c>
      <c r="D1871" s="20" t="s">
        <v>32</v>
      </c>
      <c r="E1871" s="21" t="s">
        <v>7709</v>
      </c>
      <c r="F1871" s="22" t="s">
        <v>7710</v>
      </c>
      <c r="G1871" s="23" t="s">
        <v>39</v>
      </c>
      <c r="H1871" s="23" t="s">
        <v>317</v>
      </c>
      <c r="I1871" s="24">
        <v>94</v>
      </c>
      <c r="J1871" s="25"/>
      <c r="K1871" s="26">
        <f t="shared" si="29"/>
        <v>0</v>
      </c>
    </row>
    <row r="1872" spans="1:11" s="1" customFormat="1" ht="47.1" customHeight="1" x14ac:dyDescent="0.2">
      <c r="A1872" s="18" t="s">
        <v>7711</v>
      </c>
      <c r="B1872" s="19" t="s">
        <v>7712</v>
      </c>
      <c r="C1872" s="20" t="s">
        <v>7713</v>
      </c>
      <c r="D1872" s="20" t="s">
        <v>32</v>
      </c>
      <c r="E1872" s="21" t="s">
        <v>7714</v>
      </c>
      <c r="F1872" s="22" t="s">
        <v>7715</v>
      </c>
      <c r="G1872" s="23" t="s">
        <v>39</v>
      </c>
      <c r="H1872" s="23" t="s">
        <v>365</v>
      </c>
      <c r="I1872" s="24">
        <v>94</v>
      </c>
      <c r="J1872" s="25"/>
      <c r="K1872" s="26">
        <f t="shared" si="29"/>
        <v>0</v>
      </c>
    </row>
    <row r="1873" spans="1:11" s="1" customFormat="1" ht="21.95" customHeight="1" x14ac:dyDescent="0.2">
      <c r="A1873" s="18" t="s">
        <v>7716</v>
      </c>
      <c r="B1873" s="19" t="s">
        <v>7717</v>
      </c>
      <c r="C1873" s="20" t="s">
        <v>7718</v>
      </c>
      <c r="D1873" s="20" t="s">
        <v>32</v>
      </c>
      <c r="E1873" s="21" t="s">
        <v>7719</v>
      </c>
      <c r="F1873" s="22" t="s">
        <v>7720</v>
      </c>
      <c r="G1873" s="20" t="s">
        <v>39</v>
      </c>
      <c r="H1873" s="23" t="s">
        <v>365</v>
      </c>
      <c r="I1873" s="24">
        <v>94.6</v>
      </c>
      <c r="J1873" s="25"/>
      <c r="K1873" s="26">
        <f t="shared" si="29"/>
        <v>0</v>
      </c>
    </row>
    <row r="1874" spans="1:11" s="1" customFormat="1" ht="47.1" customHeight="1" x14ac:dyDescent="0.2">
      <c r="A1874" s="18" t="s">
        <v>7721</v>
      </c>
      <c r="B1874" s="19" t="s">
        <v>7722</v>
      </c>
      <c r="C1874" s="20" t="s">
        <v>7723</v>
      </c>
      <c r="D1874" s="20" t="s">
        <v>32</v>
      </c>
      <c r="E1874" s="21" t="s">
        <v>7724</v>
      </c>
      <c r="F1874" s="22" t="s">
        <v>7725</v>
      </c>
      <c r="G1874" s="23" t="s">
        <v>39</v>
      </c>
      <c r="H1874" s="23" t="s">
        <v>365</v>
      </c>
      <c r="I1874" s="24">
        <v>94</v>
      </c>
      <c r="J1874" s="25"/>
      <c r="K1874" s="26">
        <f t="shared" si="29"/>
        <v>0</v>
      </c>
    </row>
    <row r="1875" spans="1:11" s="1" customFormat="1" ht="47.1" customHeight="1" x14ac:dyDescent="0.2">
      <c r="A1875" s="18" t="s">
        <v>7726</v>
      </c>
      <c r="B1875" s="19" t="s">
        <v>7727</v>
      </c>
      <c r="C1875" s="20" t="s">
        <v>7728</v>
      </c>
      <c r="D1875" s="20" t="s">
        <v>32</v>
      </c>
      <c r="E1875" s="21" t="s">
        <v>7729</v>
      </c>
      <c r="F1875" s="22" t="s">
        <v>7730</v>
      </c>
      <c r="G1875" s="23" t="s">
        <v>39</v>
      </c>
      <c r="H1875" s="23" t="s">
        <v>317</v>
      </c>
      <c r="I1875" s="24">
        <v>94</v>
      </c>
      <c r="J1875" s="25"/>
      <c r="K1875" s="26">
        <f t="shared" si="29"/>
        <v>0</v>
      </c>
    </row>
    <row r="1876" spans="1:11" s="1" customFormat="1" ht="21.95" customHeight="1" x14ac:dyDescent="0.2">
      <c r="A1876" s="18" t="s">
        <v>7731</v>
      </c>
      <c r="B1876" s="19" t="s">
        <v>7732</v>
      </c>
      <c r="C1876" s="20" t="s">
        <v>7733</v>
      </c>
      <c r="D1876" s="20" t="s">
        <v>32</v>
      </c>
      <c r="E1876" s="21" t="s">
        <v>7734</v>
      </c>
      <c r="F1876" s="22" t="s">
        <v>7735</v>
      </c>
      <c r="G1876" s="20" t="s">
        <v>1401</v>
      </c>
      <c r="H1876" s="23" t="s">
        <v>1402</v>
      </c>
      <c r="I1876" s="24">
        <v>220.9</v>
      </c>
      <c r="J1876" s="25"/>
      <c r="K1876" s="26">
        <f t="shared" si="29"/>
        <v>0</v>
      </c>
    </row>
    <row r="1877" spans="1:11" s="1" customFormat="1" ht="21.95" customHeight="1" x14ac:dyDescent="0.2">
      <c r="A1877" s="18" t="s">
        <v>7736</v>
      </c>
      <c r="B1877" s="19" t="s">
        <v>7737</v>
      </c>
      <c r="C1877" s="20" t="s">
        <v>7738</v>
      </c>
      <c r="D1877" s="20" t="s">
        <v>32</v>
      </c>
      <c r="E1877" s="21" t="s">
        <v>7739</v>
      </c>
      <c r="F1877" s="22" t="s">
        <v>7740</v>
      </c>
      <c r="G1877" s="20" t="s">
        <v>1401</v>
      </c>
      <c r="H1877" s="23" t="s">
        <v>1402</v>
      </c>
      <c r="I1877" s="24">
        <v>220.9</v>
      </c>
      <c r="J1877" s="25"/>
      <c r="K1877" s="26">
        <f t="shared" si="29"/>
        <v>0</v>
      </c>
    </row>
    <row r="1878" spans="1:11" s="1" customFormat="1" ht="14.1" customHeight="1" x14ac:dyDescent="0.2">
      <c r="A1878" s="12" t="s">
        <v>30</v>
      </c>
      <c r="B1878" s="13"/>
      <c r="C1878" s="14"/>
      <c r="D1878" s="14"/>
      <c r="E1878" s="12" t="s">
        <v>30</v>
      </c>
      <c r="F1878" s="16" t="s">
        <v>2603</v>
      </c>
      <c r="G1878" s="13"/>
      <c r="H1878" s="13"/>
      <c r="I1878" s="13"/>
      <c r="J1878" s="13"/>
      <c r="K1878" s="26">
        <f t="shared" si="29"/>
        <v>0</v>
      </c>
    </row>
    <row r="1879" spans="1:11" s="1" customFormat="1" ht="21.95" customHeight="1" x14ac:dyDescent="0.2">
      <c r="A1879" s="18" t="s">
        <v>7741</v>
      </c>
      <c r="B1879" s="19" t="s">
        <v>7742</v>
      </c>
      <c r="C1879" s="20" t="s">
        <v>7743</v>
      </c>
      <c r="D1879" s="20" t="s">
        <v>32</v>
      </c>
      <c r="E1879" s="21" t="s">
        <v>7744</v>
      </c>
      <c r="F1879" s="22" t="s">
        <v>7745</v>
      </c>
      <c r="G1879" s="20" t="s">
        <v>39</v>
      </c>
      <c r="H1879" s="23" t="s">
        <v>365</v>
      </c>
      <c r="I1879" s="24">
        <v>68.8</v>
      </c>
      <c r="J1879" s="25"/>
      <c r="K1879" s="26">
        <f t="shared" si="29"/>
        <v>0</v>
      </c>
    </row>
    <row r="1880" spans="1:11" s="1" customFormat="1" ht="47.1" customHeight="1" x14ac:dyDescent="0.2">
      <c r="A1880" s="18" t="s">
        <v>7746</v>
      </c>
      <c r="B1880" s="19" t="s">
        <v>7747</v>
      </c>
      <c r="C1880" s="20" t="s">
        <v>7748</v>
      </c>
      <c r="D1880" s="20" t="s">
        <v>32</v>
      </c>
      <c r="E1880" s="21" t="s">
        <v>7749</v>
      </c>
      <c r="F1880" s="22" t="s">
        <v>7750</v>
      </c>
      <c r="G1880" s="23" t="s">
        <v>39</v>
      </c>
      <c r="H1880" s="23" t="s">
        <v>7751</v>
      </c>
      <c r="I1880" s="24">
        <v>62.4</v>
      </c>
      <c r="J1880" s="25"/>
      <c r="K1880" s="26">
        <f t="shared" si="29"/>
        <v>0</v>
      </c>
    </row>
    <row r="1881" spans="1:11" s="1" customFormat="1" ht="21.95" customHeight="1" x14ac:dyDescent="0.2">
      <c r="A1881" s="18" t="s">
        <v>7752</v>
      </c>
      <c r="B1881" s="19" t="s">
        <v>7753</v>
      </c>
      <c r="C1881" s="20" t="s">
        <v>7754</v>
      </c>
      <c r="D1881" s="20" t="s">
        <v>32</v>
      </c>
      <c r="E1881" s="21" t="s">
        <v>7755</v>
      </c>
      <c r="F1881" s="22" t="s">
        <v>7756</v>
      </c>
      <c r="G1881" s="20" t="s">
        <v>1401</v>
      </c>
      <c r="H1881" s="23" t="s">
        <v>1402</v>
      </c>
      <c r="I1881" s="24">
        <v>109.1</v>
      </c>
      <c r="J1881" s="25"/>
      <c r="K1881" s="26">
        <f t="shared" si="29"/>
        <v>0</v>
      </c>
    </row>
    <row r="1882" spans="1:11" s="1" customFormat="1" ht="47.1" customHeight="1" x14ac:dyDescent="0.2">
      <c r="A1882" s="18" t="s">
        <v>7757</v>
      </c>
      <c r="B1882" s="19" t="s">
        <v>7758</v>
      </c>
      <c r="C1882" s="20" t="s">
        <v>7759</v>
      </c>
      <c r="D1882" s="20" t="s">
        <v>32</v>
      </c>
      <c r="E1882" s="21" t="s">
        <v>7760</v>
      </c>
      <c r="F1882" s="22" t="s">
        <v>7761</v>
      </c>
      <c r="G1882" s="23" t="s">
        <v>39</v>
      </c>
      <c r="H1882" s="23" t="s">
        <v>365</v>
      </c>
      <c r="I1882" s="24">
        <v>109.1</v>
      </c>
      <c r="J1882" s="25"/>
      <c r="K1882" s="26">
        <f t="shared" si="29"/>
        <v>0</v>
      </c>
    </row>
    <row r="1883" spans="1:11" s="1" customFormat="1" ht="47.1" customHeight="1" x14ac:dyDescent="0.2">
      <c r="A1883" s="18" t="s">
        <v>7762</v>
      </c>
      <c r="B1883" s="19" t="s">
        <v>7763</v>
      </c>
      <c r="C1883" s="20" t="s">
        <v>7764</v>
      </c>
      <c r="D1883" s="20" t="s">
        <v>32</v>
      </c>
      <c r="E1883" s="21" t="s">
        <v>7765</v>
      </c>
      <c r="F1883" s="22" t="s">
        <v>7766</v>
      </c>
      <c r="G1883" s="23" t="s">
        <v>39</v>
      </c>
      <c r="H1883" s="23" t="s">
        <v>365</v>
      </c>
      <c r="I1883" s="24">
        <v>106.5</v>
      </c>
      <c r="J1883" s="25"/>
      <c r="K1883" s="26">
        <f t="shared" si="29"/>
        <v>0</v>
      </c>
    </row>
    <row r="1884" spans="1:11" s="1" customFormat="1" ht="47.1" customHeight="1" x14ac:dyDescent="0.2">
      <c r="A1884" s="18" t="s">
        <v>7767</v>
      </c>
      <c r="B1884" s="19" t="s">
        <v>7768</v>
      </c>
      <c r="C1884" s="20" t="s">
        <v>7769</v>
      </c>
      <c r="D1884" s="20" t="s">
        <v>32</v>
      </c>
      <c r="E1884" s="21" t="s">
        <v>7770</v>
      </c>
      <c r="F1884" s="22" t="s">
        <v>7771</v>
      </c>
      <c r="G1884" s="23" t="s">
        <v>39</v>
      </c>
      <c r="H1884" s="23" t="s">
        <v>365</v>
      </c>
      <c r="I1884" s="24">
        <v>89.7</v>
      </c>
      <c r="J1884" s="25"/>
      <c r="K1884" s="26">
        <f t="shared" si="29"/>
        <v>0</v>
      </c>
    </row>
    <row r="1885" spans="1:11" s="1" customFormat="1" ht="47.1" customHeight="1" x14ac:dyDescent="0.2">
      <c r="A1885" s="18" t="s">
        <v>7772</v>
      </c>
      <c r="B1885" s="19" t="s">
        <v>7773</v>
      </c>
      <c r="C1885" s="20" t="s">
        <v>7774</v>
      </c>
      <c r="D1885" s="20" t="s">
        <v>32</v>
      </c>
      <c r="E1885" s="21" t="s">
        <v>7775</v>
      </c>
      <c r="F1885" s="22" t="s">
        <v>7776</v>
      </c>
      <c r="G1885" s="23" t="s">
        <v>39</v>
      </c>
      <c r="H1885" s="23" t="s">
        <v>317</v>
      </c>
      <c r="I1885" s="24">
        <v>65.400000000000006</v>
      </c>
      <c r="J1885" s="25"/>
      <c r="K1885" s="26">
        <f t="shared" si="29"/>
        <v>0</v>
      </c>
    </row>
    <row r="1886" spans="1:11" s="1" customFormat="1" ht="47.1" customHeight="1" x14ac:dyDescent="0.2">
      <c r="A1886" s="18" t="s">
        <v>7777</v>
      </c>
      <c r="B1886" s="19" t="s">
        <v>7778</v>
      </c>
      <c r="C1886" s="20" t="s">
        <v>7779</v>
      </c>
      <c r="D1886" s="20" t="s">
        <v>32</v>
      </c>
      <c r="E1886" s="21" t="s">
        <v>7780</v>
      </c>
      <c r="F1886" s="22" t="s">
        <v>7781</v>
      </c>
      <c r="G1886" s="23" t="s">
        <v>39</v>
      </c>
      <c r="H1886" s="23" t="s">
        <v>365</v>
      </c>
      <c r="I1886" s="24">
        <v>65</v>
      </c>
      <c r="J1886" s="25"/>
      <c r="K1886" s="26">
        <f t="shared" si="29"/>
        <v>0</v>
      </c>
    </row>
    <row r="1887" spans="1:11" s="1" customFormat="1" ht="47.1" customHeight="1" x14ac:dyDescent="0.2">
      <c r="A1887" s="18" t="s">
        <v>7782</v>
      </c>
      <c r="B1887" s="19" t="s">
        <v>7783</v>
      </c>
      <c r="C1887" s="20" t="s">
        <v>7784</v>
      </c>
      <c r="D1887" s="20" t="s">
        <v>32</v>
      </c>
      <c r="E1887" s="21" t="s">
        <v>7785</v>
      </c>
      <c r="F1887" s="22" t="s">
        <v>7786</v>
      </c>
      <c r="G1887" s="23" t="s">
        <v>39</v>
      </c>
      <c r="H1887" s="23" t="s">
        <v>317</v>
      </c>
      <c r="I1887" s="24">
        <v>65.2</v>
      </c>
      <c r="J1887" s="25"/>
      <c r="K1887" s="26">
        <f t="shared" si="29"/>
        <v>0</v>
      </c>
    </row>
    <row r="1888" spans="1:11" s="1" customFormat="1" ht="47.1" customHeight="1" x14ac:dyDescent="0.2">
      <c r="A1888" s="18" t="s">
        <v>7787</v>
      </c>
      <c r="B1888" s="19" t="s">
        <v>7788</v>
      </c>
      <c r="C1888" s="20" t="s">
        <v>7789</v>
      </c>
      <c r="D1888" s="20" t="s">
        <v>32</v>
      </c>
      <c r="E1888" s="21" t="s">
        <v>7790</v>
      </c>
      <c r="F1888" s="22" t="s">
        <v>7791</v>
      </c>
      <c r="G1888" s="23" t="s">
        <v>39</v>
      </c>
      <c r="H1888" s="23" t="s">
        <v>317</v>
      </c>
      <c r="I1888" s="24">
        <v>63.6</v>
      </c>
      <c r="J1888" s="25"/>
      <c r="K1888" s="26">
        <f t="shared" si="29"/>
        <v>0</v>
      </c>
    </row>
    <row r="1889" spans="1:11" s="1" customFormat="1" ht="47.1" customHeight="1" x14ac:dyDescent="0.2">
      <c r="A1889" s="18" t="s">
        <v>7792</v>
      </c>
      <c r="B1889" s="19" t="s">
        <v>7793</v>
      </c>
      <c r="C1889" s="20" t="s">
        <v>7794</v>
      </c>
      <c r="D1889" s="20" t="s">
        <v>32</v>
      </c>
      <c r="E1889" s="21" t="s">
        <v>7795</v>
      </c>
      <c r="F1889" s="22" t="s">
        <v>7796</v>
      </c>
      <c r="G1889" s="23" t="s">
        <v>39</v>
      </c>
      <c r="H1889" s="23" t="s">
        <v>317</v>
      </c>
      <c r="I1889" s="24">
        <v>63.6</v>
      </c>
      <c r="J1889" s="25"/>
      <c r="K1889" s="26">
        <f t="shared" si="29"/>
        <v>0</v>
      </c>
    </row>
    <row r="1890" spans="1:11" s="1" customFormat="1" ht="47.1" customHeight="1" x14ac:dyDescent="0.2">
      <c r="A1890" s="18" t="s">
        <v>7797</v>
      </c>
      <c r="B1890" s="19" t="s">
        <v>7798</v>
      </c>
      <c r="C1890" s="20" t="s">
        <v>7799</v>
      </c>
      <c r="D1890" s="20" t="s">
        <v>32</v>
      </c>
      <c r="E1890" s="21" t="s">
        <v>7800</v>
      </c>
      <c r="F1890" s="22" t="s">
        <v>7801</v>
      </c>
      <c r="G1890" s="23" t="s">
        <v>39</v>
      </c>
      <c r="H1890" s="23" t="s">
        <v>317</v>
      </c>
      <c r="I1890" s="24">
        <v>84.7</v>
      </c>
      <c r="J1890" s="25"/>
      <c r="K1890" s="26">
        <f t="shared" si="29"/>
        <v>0</v>
      </c>
    </row>
    <row r="1891" spans="1:11" s="1" customFormat="1" ht="47.1" customHeight="1" x14ac:dyDescent="0.2">
      <c r="A1891" s="18" t="s">
        <v>7802</v>
      </c>
      <c r="B1891" s="19" t="s">
        <v>7803</v>
      </c>
      <c r="C1891" s="20" t="s">
        <v>7804</v>
      </c>
      <c r="D1891" s="20" t="s">
        <v>32</v>
      </c>
      <c r="E1891" s="21" t="s">
        <v>7805</v>
      </c>
      <c r="F1891" s="22" t="s">
        <v>7806</v>
      </c>
      <c r="G1891" s="23" t="s">
        <v>39</v>
      </c>
      <c r="H1891" s="23" t="s">
        <v>413</v>
      </c>
      <c r="I1891" s="24">
        <v>82.3</v>
      </c>
      <c r="J1891" s="25"/>
      <c r="K1891" s="26">
        <f t="shared" si="29"/>
        <v>0</v>
      </c>
    </row>
    <row r="1892" spans="1:11" s="1" customFormat="1" ht="14.1" customHeight="1" x14ac:dyDescent="0.2">
      <c r="A1892" s="12" t="s">
        <v>30</v>
      </c>
      <c r="B1892" s="13"/>
      <c r="C1892" s="14"/>
      <c r="D1892" s="14"/>
      <c r="E1892" s="12" t="s">
        <v>30</v>
      </c>
      <c r="F1892" s="15" t="s">
        <v>7807</v>
      </c>
      <c r="G1892" s="13"/>
      <c r="H1892" s="13"/>
      <c r="I1892" s="13"/>
      <c r="J1892" s="13"/>
      <c r="K1892" s="26">
        <f t="shared" si="29"/>
        <v>0</v>
      </c>
    </row>
    <row r="1893" spans="1:11" s="1" customFormat="1" ht="14.1" customHeight="1" x14ac:dyDescent="0.2">
      <c r="A1893" s="12" t="s">
        <v>30</v>
      </c>
      <c r="B1893" s="13"/>
      <c r="C1893" s="14"/>
      <c r="D1893" s="14"/>
      <c r="E1893" s="12" t="s">
        <v>30</v>
      </c>
      <c r="F1893" s="16" t="s">
        <v>2876</v>
      </c>
      <c r="G1893" s="13"/>
      <c r="H1893" s="13"/>
      <c r="I1893" s="13"/>
      <c r="J1893" s="13"/>
      <c r="K1893" s="26">
        <f t="shared" si="29"/>
        <v>0</v>
      </c>
    </row>
    <row r="1894" spans="1:11" s="1" customFormat="1" ht="11.1" customHeight="1" x14ac:dyDescent="0.2">
      <c r="A1894" s="18" t="s">
        <v>7808</v>
      </c>
      <c r="B1894" s="19" t="s">
        <v>7809</v>
      </c>
      <c r="C1894" s="20" t="s">
        <v>7810</v>
      </c>
      <c r="D1894" s="20" t="s">
        <v>32</v>
      </c>
      <c r="E1894" s="21" t="s">
        <v>7811</v>
      </c>
      <c r="F1894" s="22" t="s">
        <v>7812</v>
      </c>
      <c r="G1894" s="20" t="s">
        <v>39</v>
      </c>
      <c r="H1894" s="23" t="s">
        <v>60</v>
      </c>
      <c r="I1894" s="24">
        <v>76.7</v>
      </c>
      <c r="J1894" s="25"/>
      <c r="K1894" s="26">
        <f t="shared" si="29"/>
        <v>0</v>
      </c>
    </row>
    <row r="1895" spans="1:11" s="1" customFormat="1" ht="21.95" customHeight="1" x14ac:dyDescent="0.2">
      <c r="A1895" s="18" t="s">
        <v>7813</v>
      </c>
      <c r="B1895" s="19" t="s">
        <v>7814</v>
      </c>
      <c r="C1895" s="20" t="s">
        <v>7815</v>
      </c>
      <c r="D1895" s="20" t="s">
        <v>32</v>
      </c>
      <c r="E1895" s="21" t="s">
        <v>7816</v>
      </c>
      <c r="F1895" s="22" t="s">
        <v>7817</v>
      </c>
      <c r="G1895" s="20" t="s">
        <v>39</v>
      </c>
      <c r="H1895" s="23" t="s">
        <v>60</v>
      </c>
      <c r="I1895" s="24">
        <v>86.2</v>
      </c>
      <c r="J1895" s="25"/>
      <c r="K1895" s="26">
        <f t="shared" si="29"/>
        <v>0</v>
      </c>
    </row>
    <row r="1896" spans="1:11" s="1" customFormat="1" ht="14.1" customHeight="1" x14ac:dyDescent="0.2">
      <c r="A1896" s="12" t="s">
        <v>30</v>
      </c>
      <c r="B1896" s="13"/>
      <c r="C1896" s="14"/>
      <c r="D1896" s="14"/>
      <c r="E1896" s="12" t="s">
        <v>30</v>
      </c>
      <c r="F1896" s="16" t="s">
        <v>7818</v>
      </c>
      <c r="G1896" s="13"/>
      <c r="H1896" s="13"/>
      <c r="I1896" s="13"/>
      <c r="J1896" s="13"/>
      <c r="K1896" s="26">
        <f t="shared" si="29"/>
        <v>0</v>
      </c>
    </row>
    <row r="1897" spans="1:11" s="1" customFormat="1" ht="21.95" customHeight="1" x14ac:dyDescent="0.2">
      <c r="A1897" s="18" t="s">
        <v>7819</v>
      </c>
      <c r="B1897" s="19" t="s">
        <v>7820</v>
      </c>
      <c r="C1897" s="20" t="s">
        <v>7821</v>
      </c>
      <c r="D1897" s="20" t="s">
        <v>32</v>
      </c>
      <c r="E1897" s="21" t="s">
        <v>7822</v>
      </c>
      <c r="F1897" s="22" t="s">
        <v>7823</v>
      </c>
      <c r="G1897" s="20" t="s">
        <v>39</v>
      </c>
      <c r="H1897" s="23" t="s">
        <v>40</v>
      </c>
      <c r="I1897" s="24">
        <v>95</v>
      </c>
      <c r="J1897" s="25"/>
      <c r="K1897" s="26">
        <f t="shared" si="29"/>
        <v>0</v>
      </c>
    </row>
    <row r="1898" spans="1:11" s="1" customFormat="1" ht="14.1" customHeight="1" x14ac:dyDescent="0.2">
      <c r="A1898" s="12" t="s">
        <v>30</v>
      </c>
      <c r="B1898" s="13"/>
      <c r="C1898" s="14"/>
      <c r="D1898" s="14"/>
      <c r="E1898" s="12" t="s">
        <v>30</v>
      </c>
      <c r="F1898" s="16" t="s">
        <v>7824</v>
      </c>
      <c r="G1898" s="13"/>
      <c r="H1898" s="13"/>
      <c r="I1898" s="13"/>
      <c r="J1898" s="13"/>
      <c r="K1898" s="26">
        <f t="shared" si="29"/>
        <v>0</v>
      </c>
    </row>
    <row r="1899" spans="1:11" s="1" customFormat="1" ht="14.1" customHeight="1" x14ac:dyDescent="0.2">
      <c r="A1899" s="12" t="s">
        <v>30</v>
      </c>
      <c r="B1899" s="13"/>
      <c r="C1899" s="14"/>
      <c r="D1899" s="14"/>
      <c r="E1899" s="12" t="s">
        <v>30</v>
      </c>
      <c r="F1899" s="16" t="s">
        <v>2900</v>
      </c>
      <c r="G1899" s="13"/>
      <c r="H1899" s="13"/>
      <c r="I1899" s="13"/>
      <c r="J1899" s="13"/>
      <c r="K1899" s="26">
        <f t="shared" si="29"/>
        <v>0</v>
      </c>
    </row>
    <row r="1900" spans="1:11" s="1" customFormat="1" ht="21.95" customHeight="1" x14ac:dyDescent="0.2">
      <c r="A1900" s="18" t="s">
        <v>7825</v>
      </c>
      <c r="B1900" s="19" t="s">
        <v>7826</v>
      </c>
      <c r="C1900" s="20" t="s">
        <v>7827</v>
      </c>
      <c r="D1900" s="20" t="s">
        <v>32</v>
      </c>
      <c r="E1900" s="21" t="s">
        <v>7828</v>
      </c>
      <c r="F1900" s="22" t="s">
        <v>7829</v>
      </c>
      <c r="G1900" s="20" t="s">
        <v>39</v>
      </c>
      <c r="H1900" s="23" t="s">
        <v>60</v>
      </c>
      <c r="I1900" s="24">
        <v>85.7</v>
      </c>
      <c r="J1900" s="25"/>
      <c r="K1900" s="26">
        <f t="shared" si="29"/>
        <v>0</v>
      </c>
    </row>
    <row r="1901" spans="1:11" s="1" customFormat="1" ht="47.1" customHeight="1" x14ac:dyDescent="0.2">
      <c r="A1901" s="18" t="s">
        <v>7830</v>
      </c>
      <c r="B1901" s="19" t="s">
        <v>7831</v>
      </c>
      <c r="C1901" s="20" t="s">
        <v>7832</v>
      </c>
      <c r="D1901" s="20" t="s">
        <v>32</v>
      </c>
      <c r="E1901" s="21" t="s">
        <v>7833</v>
      </c>
      <c r="F1901" s="22" t="s">
        <v>7834</v>
      </c>
      <c r="G1901" s="23" t="s">
        <v>39</v>
      </c>
      <c r="H1901" s="23" t="s">
        <v>60</v>
      </c>
      <c r="I1901" s="24">
        <v>82.3</v>
      </c>
      <c r="J1901" s="25"/>
      <c r="K1901" s="26">
        <f t="shared" si="29"/>
        <v>0</v>
      </c>
    </row>
    <row r="1902" spans="1:11" s="1" customFormat="1" ht="47.1" customHeight="1" x14ac:dyDescent="0.2">
      <c r="A1902" s="18" t="s">
        <v>7835</v>
      </c>
      <c r="B1902" s="19" t="s">
        <v>7836</v>
      </c>
      <c r="C1902" s="20" t="s">
        <v>7837</v>
      </c>
      <c r="D1902" s="20" t="s">
        <v>32</v>
      </c>
      <c r="E1902" s="21" t="s">
        <v>7838</v>
      </c>
      <c r="F1902" s="22" t="s">
        <v>7839</v>
      </c>
      <c r="G1902" s="23" t="s">
        <v>1401</v>
      </c>
      <c r="H1902" s="23" t="s">
        <v>1402</v>
      </c>
      <c r="I1902" s="24">
        <v>89.3</v>
      </c>
      <c r="J1902" s="25"/>
      <c r="K1902" s="26">
        <f t="shared" si="29"/>
        <v>0</v>
      </c>
    </row>
    <row r="1903" spans="1:11" s="1" customFormat="1" ht="21.95" customHeight="1" x14ac:dyDescent="0.2">
      <c r="A1903" s="18" t="s">
        <v>7840</v>
      </c>
      <c r="B1903" s="19" t="s">
        <v>7841</v>
      </c>
      <c r="C1903" s="20" t="s">
        <v>7842</v>
      </c>
      <c r="D1903" s="20" t="s">
        <v>32</v>
      </c>
      <c r="E1903" s="21" t="s">
        <v>7843</v>
      </c>
      <c r="F1903" s="22" t="s">
        <v>7844</v>
      </c>
      <c r="G1903" s="20" t="s">
        <v>39</v>
      </c>
      <c r="H1903" s="23" t="s">
        <v>40</v>
      </c>
      <c r="I1903" s="24">
        <v>133.4</v>
      </c>
      <c r="J1903" s="25"/>
      <c r="K1903" s="26">
        <f t="shared" si="29"/>
        <v>0</v>
      </c>
    </row>
    <row r="1904" spans="1:11" s="1" customFormat="1" ht="21.95" customHeight="1" x14ac:dyDescent="0.2">
      <c r="A1904" s="18" t="s">
        <v>7845</v>
      </c>
      <c r="B1904" s="19" t="s">
        <v>7846</v>
      </c>
      <c r="C1904" s="20" t="s">
        <v>7847</v>
      </c>
      <c r="D1904" s="20" t="s">
        <v>32</v>
      </c>
      <c r="E1904" s="21" t="s">
        <v>7848</v>
      </c>
      <c r="F1904" s="22" t="s">
        <v>7849</v>
      </c>
      <c r="G1904" s="20" t="s">
        <v>39</v>
      </c>
      <c r="H1904" s="23" t="s">
        <v>60</v>
      </c>
      <c r="I1904" s="24">
        <v>82</v>
      </c>
      <c r="J1904" s="25"/>
      <c r="K1904" s="26">
        <f t="shared" si="29"/>
        <v>0</v>
      </c>
    </row>
    <row r="1905" spans="1:11" s="1" customFormat="1" ht="21.95" customHeight="1" x14ac:dyDescent="0.2">
      <c r="A1905" s="18" t="s">
        <v>7850</v>
      </c>
      <c r="B1905" s="19" t="s">
        <v>7851</v>
      </c>
      <c r="C1905" s="20" t="s">
        <v>7852</v>
      </c>
      <c r="D1905" s="20" t="s">
        <v>32</v>
      </c>
      <c r="E1905" s="21" t="s">
        <v>7853</v>
      </c>
      <c r="F1905" s="22" t="s">
        <v>7854</v>
      </c>
      <c r="G1905" s="20" t="s">
        <v>39</v>
      </c>
      <c r="H1905" s="23" t="s">
        <v>40</v>
      </c>
      <c r="I1905" s="24">
        <v>179.3</v>
      </c>
      <c r="J1905" s="25"/>
      <c r="K1905" s="26">
        <f t="shared" si="29"/>
        <v>0</v>
      </c>
    </row>
    <row r="1906" spans="1:11" s="1" customFormat="1" ht="47.1" customHeight="1" x14ac:dyDescent="0.2">
      <c r="A1906" s="18" t="s">
        <v>7855</v>
      </c>
      <c r="B1906" s="19" t="s">
        <v>7856</v>
      </c>
      <c r="C1906" s="20" t="s">
        <v>7857</v>
      </c>
      <c r="D1906" s="20" t="s">
        <v>32</v>
      </c>
      <c r="E1906" s="21" t="s">
        <v>7858</v>
      </c>
      <c r="F1906" s="22" t="s">
        <v>7859</v>
      </c>
      <c r="G1906" s="23" t="s">
        <v>39</v>
      </c>
      <c r="H1906" s="23" t="s">
        <v>60</v>
      </c>
      <c r="I1906" s="24">
        <v>86.1</v>
      </c>
      <c r="J1906" s="25"/>
      <c r="K1906" s="26">
        <f t="shared" si="29"/>
        <v>0</v>
      </c>
    </row>
    <row r="1907" spans="1:11" s="1" customFormat="1" ht="14.1" customHeight="1" x14ac:dyDescent="0.2">
      <c r="A1907" s="12" t="s">
        <v>30</v>
      </c>
      <c r="B1907" s="13"/>
      <c r="C1907" s="14"/>
      <c r="D1907" s="14"/>
      <c r="E1907" s="12" t="s">
        <v>30</v>
      </c>
      <c r="F1907" s="16" t="s">
        <v>2144</v>
      </c>
      <c r="G1907" s="13"/>
      <c r="H1907" s="13"/>
      <c r="I1907" s="13"/>
      <c r="J1907" s="13"/>
      <c r="K1907" s="26">
        <f t="shared" si="29"/>
        <v>0</v>
      </c>
    </row>
    <row r="1908" spans="1:11" s="1" customFormat="1" ht="21.95" customHeight="1" x14ac:dyDescent="0.2">
      <c r="A1908" s="18" t="s">
        <v>7860</v>
      </c>
      <c r="B1908" s="19" t="s">
        <v>7861</v>
      </c>
      <c r="C1908" s="20" t="s">
        <v>7862</v>
      </c>
      <c r="D1908" s="20" t="s">
        <v>32</v>
      </c>
      <c r="E1908" s="21" t="s">
        <v>7863</v>
      </c>
      <c r="F1908" s="22" t="s">
        <v>7864</v>
      </c>
      <c r="G1908" s="20" t="s">
        <v>39</v>
      </c>
      <c r="H1908" s="23" t="s">
        <v>40</v>
      </c>
      <c r="I1908" s="24">
        <v>72.2</v>
      </c>
      <c r="J1908" s="25"/>
      <c r="K1908" s="26">
        <f t="shared" si="29"/>
        <v>0</v>
      </c>
    </row>
    <row r="1909" spans="1:11" s="1" customFormat="1" ht="21.95" customHeight="1" x14ac:dyDescent="0.2">
      <c r="A1909" s="18" t="s">
        <v>7865</v>
      </c>
      <c r="B1909" s="19" t="s">
        <v>7866</v>
      </c>
      <c r="C1909" s="20" t="s">
        <v>7867</v>
      </c>
      <c r="D1909" s="20" t="s">
        <v>32</v>
      </c>
      <c r="E1909" s="21" t="s">
        <v>7868</v>
      </c>
      <c r="F1909" s="22" t="s">
        <v>7869</v>
      </c>
      <c r="G1909" s="20" t="s">
        <v>39</v>
      </c>
      <c r="H1909" s="23" t="s">
        <v>40</v>
      </c>
      <c r="I1909" s="24">
        <v>72.2</v>
      </c>
      <c r="J1909" s="25"/>
      <c r="K1909" s="26">
        <f t="shared" si="29"/>
        <v>0</v>
      </c>
    </row>
    <row r="1910" spans="1:11" s="1" customFormat="1" ht="11.1" customHeight="1" x14ac:dyDescent="0.2">
      <c r="A1910" s="18" t="s">
        <v>7870</v>
      </c>
      <c r="B1910" s="19" t="s">
        <v>7871</v>
      </c>
      <c r="C1910" s="20" t="s">
        <v>7872</v>
      </c>
      <c r="D1910" s="20" t="s">
        <v>32</v>
      </c>
      <c r="E1910" s="21" t="s">
        <v>7873</v>
      </c>
      <c r="F1910" s="22" t="s">
        <v>7874</v>
      </c>
      <c r="G1910" s="20" t="s">
        <v>39</v>
      </c>
      <c r="H1910" s="23" t="s">
        <v>40</v>
      </c>
      <c r="I1910" s="24">
        <v>72.2</v>
      </c>
      <c r="J1910" s="25"/>
      <c r="K1910" s="26">
        <f t="shared" si="29"/>
        <v>0</v>
      </c>
    </row>
    <row r="1911" spans="1:11" s="1" customFormat="1" ht="47.1" customHeight="1" x14ac:dyDescent="0.2">
      <c r="A1911" s="18" t="s">
        <v>7875</v>
      </c>
      <c r="B1911" s="19" t="s">
        <v>7876</v>
      </c>
      <c r="C1911" s="20" t="s">
        <v>7877</v>
      </c>
      <c r="D1911" s="20" t="s">
        <v>32</v>
      </c>
      <c r="E1911" s="21" t="s">
        <v>7878</v>
      </c>
      <c r="F1911" s="22" t="s">
        <v>7879</v>
      </c>
      <c r="G1911" s="23" t="s">
        <v>39</v>
      </c>
      <c r="H1911" s="23" t="s">
        <v>40</v>
      </c>
      <c r="I1911" s="24">
        <v>72.2</v>
      </c>
      <c r="J1911" s="25"/>
      <c r="K1911" s="26">
        <f t="shared" si="29"/>
        <v>0</v>
      </c>
    </row>
    <row r="1912" spans="1:11" s="1" customFormat="1" ht="11.1" customHeight="1" x14ac:dyDescent="0.2">
      <c r="A1912" s="18" t="s">
        <v>7880</v>
      </c>
      <c r="B1912" s="19" t="s">
        <v>7881</v>
      </c>
      <c r="C1912" s="20" t="s">
        <v>7882</v>
      </c>
      <c r="D1912" s="20" t="s">
        <v>32</v>
      </c>
      <c r="E1912" s="21" t="s">
        <v>7883</v>
      </c>
      <c r="F1912" s="22" t="s">
        <v>7884</v>
      </c>
      <c r="G1912" s="20" t="s">
        <v>39</v>
      </c>
      <c r="H1912" s="23" t="s">
        <v>40</v>
      </c>
      <c r="I1912" s="24">
        <v>72.2</v>
      </c>
      <c r="J1912" s="25"/>
      <c r="K1912" s="26">
        <f t="shared" si="29"/>
        <v>0</v>
      </c>
    </row>
    <row r="1913" spans="1:11" s="1" customFormat="1" ht="21.95" customHeight="1" x14ac:dyDescent="0.2">
      <c r="A1913" s="18" t="s">
        <v>7885</v>
      </c>
      <c r="B1913" s="19" t="s">
        <v>7886</v>
      </c>
      <c r="C1913" s="20" t="s">
        <v>7887</v>
      </c>
      <c r="D1913" s="20" t="s">
        <v>32</v>
      </c>
      <c r="E1913" s="21" t="s">
        <v>7888</v>
      </c>
      <c r="F1913" s="22" t="s">
        <v>7889</v>
      </c>
      <c r="G1913" s="20" t="s">
        <v>39</v>
      </c>
      <c r="H1913" s="23" t="s">
        <v>40</v>
      </c>
      <c r="I1913" s="24">
        <v>72.2</v>
      </c>
      <c r="J1913" s="25"/>
      <c r="K1913" s="26">
        <f t="shared" si="29"/>
        <v>0</v>
      </c>
    </row>
    <row r="1914" spans="1:11" s="1" customFormat="1" ht="11.1" customHeight="1" x14ac:dyDescent="0.2">
      <c r="A1914" s="18" t="s">
        <v>7890</v>
      </c>
      <c r="B1914" s="19" t="s">
        <v>7891</v>
      </c>
      <c r="C1914" s="20" t="s">
        <v>7892</v>
      </c>
      <c r="D1914" s="20" t="s">
        <v>32</v>
      </c>
      <c r="E1914" s="21" t="s">
        <v>7893</v>
      </c>
      <c r="F1914" s="22" t="s">
        <v>7894</v>
      </c>
      <c r="G1914" s="20" t="s">
        <v>39</v>
      </c>
      <c r="H1914" s="23" t="s">
        <v>40</v>
      </c>
      <c r="I1914" s="24">
        <v>72.2</v>
      </c>
      <c r="J1914" s="25"/>
      <c r="K1914" s="26">
        <f t="shared" si="29"/>
        <v>0</v>
      </c>
    </row>
    <row r="1915" spans="1:11" s="1" customFormat="1" ht="11.1" customHeight="1" x14ac:dyDescent="0.2">
      <c r="A1915" s="18" t="s">
        <v>7895</v>
      </c>
      <c r="B1915" s="19" t="s">
        <v>7896</v>
      </c>
      <c r="C1915" s="20" t="s">
        <v>7897</v>
      </c>
      <c r="D1915" s="20" t="s">
        <v>32</v>
      </c>
      <c r="E1915" s="21" t="s">
        <v>7898</v>
      </c>
      <c r="F1915" s="22" t="s">
        <v>7899</v>
      </c>
      <c r="G1915" s="20" t="s">
        <v>39</v>
      </c>
      <c r="H1915" s="23" t="s">
        <v>40</v>
      </c>
      <c r="I1915" s="24">
        <v>72.2</v>
      </c>
      <c r="J1915" s="25"/>
      <c r="K1915" s="26">
        <f t="shared" si="29"/>
        <v>0</v>
      </c>
    </row>
    <row r="1916" spans="1:11" s="1" customFormat="1" ht="11.1" customHeight="1" x14ac:dyDescent="0.2">
      <c r="A1916" s="18" t="s">
        <v>7900</v>
      </c>
      <c r="B1916" s="19" t="s">
        <v>7901</v>
      </c>
      <c r="C1916" s="20" t="s">
        <v>7902</v>
      </c>
      <c r="D1916" s="20" t="s">
        <v>32</v>
      </c>
      <c r="E1916" s="21" t="s">
        <v>7903</v>
      </c>
      <c r="F1916" s="22" t="s">
        <v>7904</v>
      </c>
      <c r="G1916" s="20" t="s">
        <v>39</v>
      </c>
      <c r="H1916" s="23" t="s">
        <v>40</v>
      </c>
      <c r="I1916" s="24">
        <v>72.2</v>
      </c>
      <c r="J1916" s="25"/>
      <c r="K1916" s="26">
        <f t="shared" si="29"/>
        <v>0</v>
      </c>
    </row>
    <row r="1917" spans="1:11" s="1" customFormat="1" ht="47.1" customHeight="1" x14ac:dyDescent="0.2">
      <c r="A1917" s="18" t="s">
        <v>7905</v>
      </c>
      <c r="B1917" s="19" t="s">
        <v>7906</v>
      </c>
      <c r="C1917" s="20" t="s">
        <v>7907</v>
      </c>
      <c r="D1917" s="20" t="s">
        <v>32</v>
      </c>
      <c r="E1917" s="21" t="s">
        <v>7908</v>
      </c>
      <c r="F1917" s="22" t="s">
        <v>7909</v>
      </c>
      <c r="G1917" s="23" t="s">
        <v>39</v>
      </c>
      <c r="H1917" s="23" t="s">
        <v>40</v>
      </c>
      <c r="I1917" s="24">
        <v>144.5</v>
      </c>
      <c r="J1917" s="25"/>
      <c r="K1917" s="26">
        <f t="shared" si="29"/>
        <v>0</v>
      </c>
    </row>
    <row r="1918" spans="1:11" s="1" customFormat="1" ht="47.1" customHeight="1" x14ac:dyDescent="0.2">
      <c r="A1918" s="18" t="s">
        <v>7910</v>
      </c>
      <c r="B1918" s="19" t="s">
        <v>7911</v>
      </c>
      <c r="C1918" s="20" t="s">
        <v>7912</v>
      </c>
      <c r="D1918" s="20" t="s">
        <v>32</v>
      </c>
      <c r="E1918" s="21" t="s">
        <v>7913</v>
      </c>
      <c r="F1918" s="22" t="s">
        <v>7914</v>
      </c>
      <c r="G1918" s="23" t="s">
        <v>39</v>
      </c>
      <c r="H1918" s="23" t="s">
        <v>40</v>
      </c>
      <c r="I1918" s="24">
        <v>144.5</v>
      </c>
      <c r="J1918" s="25"/>
      <c r="K1918" s="26">
        <f t="shared" si="29"/>
        <v>0</v>
      </c>
    </row>
    <row r="1919" spans="1:11" s="1" customFormat="1" ht="21.95" customHeight="1" x14ac:dyDescent="0.2">
      <c r="A1919" s="18" t="s">
        <v>7915</v>
      </c>
      <c r="B1919" s="19" t="s">
        <v>7916</v>
      </c>
      <c r="C1919" s="20" t="s">
        <v>7917</v>
      </c>
      <c r="D1919" s="20" t="s">
        <v>32</v>
      </c>
      <c r="E1919" s="21" t="s">
        <v>7918</v>
      </c>
      <c r="F1919" s="22" t="s">
        <v>7919</v>
      </c>
      <c r="G1919" s="20" t="s">
        <v>39</v>
      </c>
      <c r="H1919" s="23" t="s">
        <v>40</v>
      </c>
      <c r="I1919" s="24">
        <v>144.5</v>
      </c>
      <c r="J1919" s="25"/>
      <c r="K1919" s="26">
        <f t="shared" si="29"/>
        <v>0</v>
      </c>
    </row>
    <row r="1920" spans="1:11" s="1" customFormat="1" ht="14.1" customHeight="1" x14ac:dyDescent="0.2">
      <c r="A1920" s="12" t="s">
        <v>30</v>
      </c>
      <c r="B1920" s="13"/>
      <c r="C1920" s="14"/>
      <c r="D1920" s="14"/>
      <c r="E1920" s="12" t="s">
        <v>30</v>
      </c>
      <c r="F1920" s="16" t="s">
        <v>2906</v>
      </c>
      <c r="G1920" s="13"/>
      <c r="H1920" s="13"/>
      <c r="I1920" s="13"/>
      <c r="J1920" s="13"/>
      <c r="K1920" s="26">
        <f t="shared" si="29"/>
        <v>0</v>
      </c>
    </row>
    <row r="1921" spans="1:11" s="1" customFormat="1" ht="47.1" customHeight="1" x14ac:dyDescent="0.2">
      <c r="A1921" s="18" t="s">
        <v>7920</v>
      </c>
      <c r="B1921" s="19" t="s">
        <v>7921</v>
      </c>
      <c r="C1921" s="20" t="s">
        <v>7922</v>
      </c>
      <c r="D1921" s="20" t="s">
        <v>32</v>
      </c>
      <c r="E1921" s="21" t="s">
        <v>7923</v>
      </c>
      <c r="F1921" s="22" t="s">
        <v>7924</v>
      </c>
      <c r="G1921" s="23" t="s">
        <v>39</v>
      </c>
      <c r="H1921" s="23" t="s">
        <v>60</v>
      </c>
      <c r="I1921" s="24">
        <v>116</v>
      </c>
      <c r="J1921" s="25"/>
      <c r="K1921" s="26">
        <f t="shared" si="29"/>
        <v>0</v>
      </c>
    </row>
    <row r="1922" spans="1:11" s="1" customFormat="1" ht="21.95" customHeight="1" x14ac:dyDescent="0.2">
      <c r="A1922" s="18" t="s">
        <v>7925</v>
      </c>
      <c r="B1922" s="19" t="s">
        <v>7926</v>
      </c>
      <c r="C1922" s="20" t="s">
        <v>7927</v>
      </c>
      <c r="D1922" s="20" t="s">
        <v>32</v>
      </c>
      <c r="E1922" s="21" t="s">
        <v>7928</v>
      </c>
      <c r="F1922" s="22" t="s">
        <v>7929</v>
      </c>
      <c r="G1922" s="20" t="s">
        <v>39</v>
      </c>
      <c r="H1922" s="23" t="s">
        <v>60</v>
      </c>
      <c r="I1922" s="24">
        <v>163.69999999999999</v>
      </c>
      <c r="J1922" s="25"/>
      <c r="K1922" s="26">
        <f t="shared" si="29"/>
        <v>0</v>
      </c>
    </row>
    <row r="1923" spans="1:11" s="1" customFormat="1" ht="14.1" customHeight="1" x14ac:dyDescent="0.2">
      <c r="A1923" s="12" t="s">
        <v>30</v>
      </c>
      <c r="B1923" s="13"/>
      <c r="C1923" s="14"/>
      <c r="D1923" s="14"/>
      <c r="E1923" s="12" t="s">
        <v>30</v>
      </c>
      <c r="F1923" s="16" t="s">
        <v>7930</v>
      </c>
      <c r="G1923" s="13"/>
      <c r="H1923" s="13"/>
      <c r="I1923" s="13"/>
      <c r="J1923" s="13"/>
      <c r="K1923" s="26">
        <f t="shared" si="29"/>
        <v>0</v>
      </c>
    </row>
    <row r="1924" spans="1:11" s="1" customFormat="1" ht="21.95" customHeight="1" x14ac:dyDescent="0.2">
      <c r="A1924" s="18" t="s">
        <v>7931</v>
      </c>
      <c r="B1924" s="19" t="s">
        <v>7932</v>
      </c>
      <c r="C1924" s="20" t="s">
        <v>7933</v>
      </c>
      <c r="D1924" s="20" t="s">
        <v>32</v>
      </c>
      <c r="E1924" s="21" t="s">
        <v>7934</v>
      </c>
      <c r="F1924" s="22" t="s">
        <v>7935</v>
      </c>
      <c r="G1924" s="20" t="s">
        <v>1401</v>
      </c>
      <c r="H1924" s="23" t="s">
        <v>1402</v>
      </c>
      <c r="I1924" s="24">
        <v>114.4</v>
      </c>
      <c r="J1924" s="25"/>
      <c r="K1924" s="26">
        <f t="shared" si="29"/>
        <v>0</v>
      </c>
    </row>
    <row r="1925" spans="1:11" s="1" customFormat="1" ht="21.95" customHeight="1" x14ac:dyDescent="0.2">
      <c r="A1925" s="18" t="s">
        <v>7936</v>
      </c>
      <c r="B1925" s="19" t="s">
        <v>7937</v>
      </c>
      <c r="C1925" s="20" t="s">
        <v>7938</v>
      </c>
      <c r="D1925" s="20" t="s">
        <v>32</v>
      </c>
      <c r="E1925" s="21" t="s">
        <v>7939</v>
      </c>
      <c r="F1925" s="22" t="s">
        <v>7940</v>
      </c>
      <c r="G1925" s="20" t="s">
        <v>1401</v>
      </c>
      <c r="H1925" s="23" t="s">
        <v>1402</v>
      </c>
      <c r="I1925" s="24">
        <v>107.7</v>
      </c>
      <c r="J1925" s="25"/>
      <c r="K1925" s="26">
        <f t="shared" si="29"/>
        <v>0</v>
      </c>
    </row>
    <row r="1926" spans="1:11" s="1" customFormat="1" ht="14.1" customHeight="1" x14ac:dyDescent="0.2">
      <c r="A1926" s="12" t="s">
        <v>30</v>
      </c>
      <c r="B1926" s="13"/>
      <c r="C1926" s="14"/>
      <c r="D1926" s="14"/>
      <c r="E1926" s="12" t="s">
        <v>30</v>
      </c>
      <c r="F1926" s="16" t="s">
        <v>2907</v>
      </c>
      <c r="G1926" s="13"/>
      <c r="H1926" s="13"/>
      <c r="I1926" s="13"/>
      <c r="J1926" s="13"/>
      <c r="K1926" s="26">
        <f t="shared" si="29"/>
        <v>0</v>
      </c>
    </row>
    <row r="1927" spans="1:11" s="1" customFormat="1" ht="14.1" customHeight="1" x14ac:dyDescent="0.2">
      <c r="A1927" s="12" t="s">
        <v>30</v>
      </c>
      <c r="B1927" s="13"/>
      <c r="C1927" s="14"/>
      <c r="D1927" s="14"/>
      <c r="E1927" s="12" t="s">
        <v>30</v>
      </c>
      <c r="F1927" s="16" t="s">
        <v>2908</v>
      </c>
      <c r="G1927" s="13"/>
      <c r="H1927" s="13"/>
      <c r="I1927" s="13"/>
      <c r="J1927" s="13"/>
      <c r="K1927" s="26">
        <f t="shared" si="29"/>
        <v>0</v>
      </c>
    </row>
    <row r="1928" spans="1:11" s="1" customFormat="1" ht="14.1" customHeight="1" x14ac:dyDescent="0.2">
      <c r="A1928" s="12" t="s">
        <v>30</v>
      </c>
      <c r="B1928" s="13"/>
      <c r="C1928" s="14"/>
      <c r="D1928" s="14"/>
      <c r="E1928" s="12" t="s">
        <v>30</v>
      </c>
      <c r="F1928" s="17" t="s">
        <v>2909</v>
      </c>
      <c r="G1928" s="13"/>
      <c r="H1928" s="13"/>
      <c r="I1928" s="13"/>
      <c r="J1928" s="13"/>
      <c r="K1928" s="26">
        <f t="shared" si="29"/>
        <v>0</v>
      </c>
    </row>
    <row r="1929" spans="1:11" s="1" customFormat="1" ht="21.95" customHeight="1" x14ac:dyDescent="0.2">
      <c r="A1929" s="18" t="s">
        <v>3396</v>
      </c>
      <c r="B1929" s="19" t="s">
        <v>7941</v>
      </c>
      <c r="C1929" s="20" t="s">
        <v>7942</v>
      </c>
      <c r="D1929" s="20" t="s">
        <v>32</v>
      </c>
      <c r="E1929" s="21" t="s">
        <v>7943</v>
      </c>
      <c r="F1929" s="22" t="s">
        <v>7944</v>
      </c>
      <c r="G1929" s="20" t="s">
        <v>39</v>
      </c>
      <c r="H1929" s="23" t="s">
        <v>60</v>
      </c>
      <c r="I1929" s="24">
        <v>92.1</v>
      </c>
      <c r="J1929" s="25"/>
      <c r="K1929" s="26">
        <f t="shared" si="29"/>
        <v>0</v>
      </c>
    </row>
    <row r="1930" spans="1:11" s="1" customFormat="1" ht="21.95" customHeight="1" x14ac:dyDescent="0.2">
      <c r="A1930" s="18" t="s">
        <v>7945</v>
      </c>
      <c r="B1930" s="19" t="s">
        <v>7946</v>
      </c>
      <c r="C1930" s="20" t="s">
        <v>7947</v>
      </c>
      <c r="D1930" s="20" t="s">
        <v>32</v>
      </c>
      <c r="E1930" s="21" t="s">
        <v>7948</v>
      </c>
      <c r="F1930" s="22" t="s">
        <v>7949</v>
      </c>
      <c r="G1930" s="20" t="s">
        <v>39</v>
      </c>
      <c r="H1930" s="23" t="s">
        <v>60</v>
      </c>
      <c r="I1930" s="24">
        <v>88.6</v>
      </c>
      <c r="J1930" s="25"/>
      <c r="K1930" s="26">
        <f t="shared" si="29"/>
        <v>0</v>
      </c>
    </row>
    <row r="1931" spans="1:11" s="1" customFormat="1" ht="21.95" customHeight="1" x14ac:dyDescent="0.2">
      <c r="A1931" s="18" t="s">
        <v>7950</v>
      </c>
      <c r="B1931" s="19" t="s">
        <v>7951</v>
      </c>
      <c r="C1931" s="20" t="s">
        <v>7952</v>
      </c>
      <c r="D1931" s="20" t="s">
        <v>32</v>
      </c>
      <c r="E1931" s="21" t="s">
        <v>7953</v>
      </c>
      <c r="F1931" s="22" t="s">
        <v>7954</v>
      </c>
      <c r="G1931" s="20" t="s">
        <v>39</v>
      </c>
      <c r="H1931" s="23" t="s">
        <v>60</v>
      </c>
      <c r="I1931" s="24">
        <v>102.6</v>
      </c>
      <c r="J1931" s="25"/>
      <c r="K1931" s="26">
        <f t="shared" si="29"/>
        <v>0</v>
      </c>
    </row>
    <row r="1932" spans="1:11" s="1" customFormat="1" ht="21.95" customHeight="1" x14ac:dyDescent="0.2">
      <c r="A1932" s="18" t="s">
        <v>7955</v>
      </c>
      <c r="B1932" s="19" t="s">
        <v>7956</v>
      </c>
      <c r="C1932" s="20" t="s">
        <v>7957</v>
      </c>
      <c r="D1932" s="20" t="s">
        <v>32</v>
      </c>
      <c r="E1932" s="21" t="s">
        <v>7958</v>
      </c>
      <c r="F1932" s="22" t="s">
        <v>7959</v>
      </c>
      <c r="G1932" s="20" t="s">
        <v>39</v>
      </c>
      <c r="H1932" s="23" t="s">
        <v>365</v>
      </c>
      <c r="I1932" s="24">
        <v>116.6</v>
      </c>
      <c r="J1932" s="25"/>
      <c r="K1932" s="26">
        <f t="shared" si="29"/>
        <v>0</v>
      </c>
    </row>
    <row r="1933" spans="1:11" s="1" customFormat="1" ht="14.1" customHeight="1" x14ac:dyDescent="0.2">
      <c r="A1933" s="12" t="s">
        <v>30</v>
      </c>
      <c r="B1933" s="13"/>
      <c r="C1933" s="14"/>
      <c r="D1933" s="14"/>
      <c r="E1933" s="12" t="s">
        <v>30</v>
      </c>
      <c r="F1933" s="16" t="s">
        <v>2924</v>
      </c>
      <c r="G1933" s="13"/>
      <c r="H1933" s="13"/>
      <c r="I1933" s="13"/>
      <c r="J1933" s="13"/>
      <c r="K1933" s="26">
        <f t="shared" si="29"/>
        <v>0</v>
      </c>
    </row>
    <row r="1934" spans="1:11" s="1" customFormat="1" ht="14.1" customHeight="1" x14ac:dyDescent="0.2">
      <c r="A1934" s="12" t="s">
        <v>30</v>
      </c>
      <c r="B1934" s="13"/>
      <c r="C1934" s="14"/>
      <c r="D1934" s="14"/>
      <c r="E1934" s="12" t="s">
        <v>30</v>
      </c>
      <c r="F1934" s="16" t="s">
        <v>217</v>
      </c>
      <c r="G1934" s="13"/>
      <c r="H1934" s="13"/>
      <c r="I1934" s="13"/>
      <c r="J1934" s="13"/>
      <c r="K1934" s="26">
        <f t="shared" ref="K1934:K1997" si="30">I1934*J1934</f>
        <v>0</v>
      </c>
    </row>
    <row r="1935" spans="1:11" s="1" customFormat="1" ht="14.1" customHeight="1" x14ac:dyDescent="0.2">
      <c r="A1935" s="12" t="s">
        <v>30</v>
      </c>
      <c r="B1935" s="13"/>
      <c r="C1935" s="14"/>
      <c r="D1935" s="14"/>
      <c r="E1935" s="12" t="s">
        <v>30</v>
      </c>
      <c r="F1935" s="15" t="s">
        <v>7960</v>
      </c>
      <c r="G1935" s="13"/>
      <c r="H1935" s="13"/>
      <c r="I1935" s="13"/>
      <c r="J1935" s="13"/>
      <c r="K1935" s="26">
        <f t="shared" si="30"/>
        <v>0</v>
      </c>
    </row>
    <row r="1936" spans="1:11" s="1" customFormat="1" ht="14.1" customHeight="1" x14ac:dyDescent="0.2">
      <c r="A1936" s="12" t="s">
        <v>30</v>
      </c>
      <c r="B1936" s="13"/>
      <c r="C1936" s="14"/>
      <c r="D1936" s="14"/>
      <c r="E1936" s="12" t="s">
        <v>30</v>
      </c>
      <c r="F1936" s="16" t="s">
        <v>7961</v>
      </c>
      <c r="G1936" s="13"/>
      <c r="H1936" s="13"/>
      <c r="I1936" s="13"/>
      <c r="J1936" s="13"/>
      <c r="K1936" s="26">
        <f t="shared" si="30"/>
        <v>0</v>
      </c>
    </row>
    <row r="1937" spans="1:11" s="1" customFormat="1" ht="21.95" customHeight="1" x14ac:dyDescent="0.2">
      <c r="A1937" s="18" t="s">
        <v>7962</v>
      </c>
      <c r="B1937" s="19" t="s">
        <v>7963</v>
      </c>
      <c r="C1937" s="20" t="s">
        <v>7964</v>
      </c>
      <c r="D1937" s="20" t="s">
        <v>32</v>
      </c>
      <c r="E1937" s="21" t="s">
        <v>7965</v>
      </c>
      <c r="F1937" s="22" t="s">
        <v>7966</v>
      </c>
      <c r="G1937" s="20" t="s">
        <v>39</v>
      </c>
      <c r="H1937" s="23" t="s">
        <v>55</v>
      </c>
      <c r="I1937" s="24">
        <v>286.7</v>
      </c>
      <c r="J1937" s="25"/>
      <c r="K1937" s="26">
        <f t="shared" si="30"/>
        <v>0</v>
      </c>
    </row>
    <row r="1938" spans="1:11" s="1" customFormat="1" ht="21.95" customHeight="1" x14ac:dyDescent="0.2">
      <c r="A1938" s="18" t="s">
        <v>7967</v>
      </c>
      <c r="B1938" s="19" t="s">
        <v>7968</v>
      </c>
      <c r="C1938" s="20" t="s">
        <v>7969</v>
      </c>
      <c r="D1938" s="20" t="s">
        <v>32</v>
      </c>
      <c r="E1938" s="21" t="s">
        <v>7970</v>
      </c>
      <c r="F1938" s="22" t="s">
        <v>7971</v>
      </c>
      <c r="G1938" s="20" t="s">
        <v>39</v>
      </c>
      <c r="H1938" s="23" t="s">
        <v>1364</v>
      </c>
      <c r="I1938" s="24">
        <v>1226.8</v>
      </c>
      <c r="J1938" s="25"/>
      <c r="K1938" s="26">
        <f t="shared" si="30"/>
        <v>0</v>
      </c>
    </row>
    <row r="1939" spans="1:11" s="1" customFormat="1" ht="21.95" customHeight="1" x14ac:dyDescent="0.2">
      <c r="A1939" s="18" t="s">
        <v>7972</v>
      </c>
      <c r="B1939" s="19" t="s">
        <v>7973</v>
      </c>
      <c r="C1939" s="20" t="s">
        <v>7974</v>
      </c>
      <c r="D1939" s="20" t="s">
        <v>32</v>
      </c>
      <c r="E1939" s="21" t="s">
        <v>7975</v>
      </c>
      <c r="F1939" s="22" t="s">
        <v>7976</v>
      </c>
      <c r="G1939" s="20" t="s">
        <v>39</v>
      </c>
      <c r="H1939" s="23" t="s">
        <v>55</v>
      </c>
      <c r="I1939" s="24">
        <v>286.7</v>
      </c>
      <c r="J1939" s="25"/>
      <c r="K1939" s="26">
        <f t="shared" si="30"/>
        <v>0</v>
      </c>
    </row>
    <row r="1940" spans="1:11" s="1" customFormat="1" ht="21.95" customHeight="1" x14ac:dyDescent="0.2">
      <c r="A1940" s="18" t="s">
        <v>7977</v>
      </c>
      <c r="B1940" s="19" t="s">
        <v>7978</v>
      </c>
      <c r="C1940" s="20" t="s">
        <v>7979</v>
      </c>
      <c r="D1940" s="20" t="s">
        <v>32</v>
      </c>
      <c r="E1940" s="21" t="s">
        <v>7980</v>
      </c>
      <c r="F1940" s="22" t="s">
        <v>7981</v>
      </c>
      <c r="G1940" s="20" t="s">
        <v>39</v>
      </c>
      <c r="H1940" s="23" t="s">
        <v>55</v>
      </c>
      <c r="I1940" s="24">
        <v>174.6</v>
      </c>
      <c r="J1940" s="25"/>
      <c r="K1940" s="26">
        <f t="shared" si="30"/>
        <v>0</v>
      </c>
    </row>
    <row r="1941" spans="1:11" s="1" customFormat="1" ht="21.95" customHeight="1" x14ac:dyDescent="0.2">
      <c r="A1941" s="18" t="s">
        <v>7982</v>
      </c>
      <c r="B1941" s="19" t="s">
        <v>7983</v>
      </c>
      <c r="C1941" s="20" t="s">
        <v>7984</v>
      </c>
      <c r="D1941" s="20" t="s">
        <v>32</v>
      </c>
      <c r="E1941" s="21" t="s">
        <v>7985</v>
      </c>
      <c r="F1941" s="22" t="s">
        <v>7986</v>
      </c>
      <c r="G1941" s="20" t="s">
        <v>39</v>
      </c>
      <c r="H1941" s="23" t="s">
        <v>55</v>
      </c>
      <c r="I1941" s="24">
        <v>183.5</v>
      </c>
      <c r="J1941" s="25"/>
      <c r="K1941" s="26">
        <f t="shared" si="30"/>
        <v>0</v>
      </c>
    </row>
    <row r="1942" spans="1:11" s="1" customFormat="1" ht="14.1" customHeight="1" x14ac:dyDescent="0.2">
      <c r="A1942" s="12" t="s">
        <v>30</v>
      </c>
      <c r="B1942" s="13"/>
      <c r="C1942" s="14"/>
      <c r="D1942" s="14"/>
      <c r="E1942" s="12" t="s">
        <v>30</v>
      </c>
      <c r="F1942" s="16" t="s">
        <v>1528</v>
      </c>
      <c r="G1942" s="13"/>
      <c r="H1942" s="13"/>
      <c r="I1942" s="13"/>
      <c r="J1942" s="13"/>
      <c r="K1942" s="26">
        <f t="shared" si="30"/>
        <v>0</v>
      </c>
    </row>
    <row r="1943" spans="1:11" s="1" customFormat="1" ht="21.95" customHeight="1" x14ac:dyDescent="0.2">
      <c r="A1943" s="18" t="s">
        <v>7987</v>
      </c>
      <c r="B1943" s="19" t="s">
        <v>7988</v>
      </c>
      <c r="C1943" s="20" t="s">
        <v>7989</v>
      </c>
      <c r="D1943" s="20" t="s">
        <v>32</v>
      </c>
      <c r="E1943" s="21" t="s">
        <v>7990</v>
      </c>
      <c r="F1943" s="22" t="s">
        <v>7991</v>
      </c>
      <c r="G1943" s="20" t="s">
        <v>39</v>
      </c>
      <c r="H1943" s="23" t="s">
        <v>1364</v>
      </c>
      <c r="I1943" s="24">
        <v>643.79999999999995</v>
      </c>
      <c r="J1943" s="25"/>
      <c r="K1943" s="26">
        <f t="shared" si="30"/>
        <v>0</v>
      </c>
    </row>
    <row r="1944" spans="1:11" s="1" customFormat="1" ht="21.95" customHeight="1" x14ac:dyDescent="0.2">
      <c r="A1944" s="18" t="s">
        <v>7992</v>
      </c>
      <c r="B1944" s="19" t="s">
        <v>7993</v>
      </c>
      <c r="C1944" s="20" t="s">
        <v>7994</v>
      </c>
      <c r="D1944" s="20" t="s">
        <v>32</v>
      </c>
      <c r="E1944" s="21" t="s">
        <v>7995</v>
      </c>
      <c r="F1944" s="22" t="s">
        <v>7996</v>
      </c>
      <c r="G1944" s="20" t="s">
        <v>39</v>
      </c>
      <c r="H1944" s="23" t="s">
        <v>1785</v>
      </c>
      <c r="I1944" s="24">
        <v>111.1</v>
      </c>
      <c r="J1944" s="25"/>
      <c r="K1944" s="26">
        <f t="shared" si="30"/>
        <v>0</v>
      </c>
    </row>
    <row r="1945" spans="1:11" s="1" customFormat="1" ht="21.95" customHeight="1" x14ac:dyDescent="0.2">
      <c r="A1945" s="18" t="s">
        <v>7997</v>
      </c>
      <c r="B1945" s="19" t="s">
        <v>7998</v>
      </c>
      <c r="C1945" s="20" t="s">
        <v>7999</v>
      </c>
      <c r="D1945" s="20" t="s">
        <v>32</v>
      </c>
      <c r="E1945" s="21" t="s">
        <v>8000</v>
      </c>
      <c r="F1945" s="22" t="s">
        <v>8001</v>
      </c>
      <c r="G1945" s="20" t="s">
        <v>256</v>
      </c>
      <c r="H1945" s="23" t="s">
        <v>1785</v>
      </c>
      <c r="I1945" s="24">
        <v>109.7</v>
      </c>
      <c r="J1945" s="25"/>
      <c r="K1945" s="26">
        <f t="shared" si="30"/>
        <v>0</v>
      </c>
    </row>
    <row r="1946" spans="1:11" s="1" customFormat="1" ht="21.95" customHeight="1" x14ac:dyDescent="0.2">
      <c r="A1946" s="18" t="s">
        <v>8002</v>
      </c>
      <c r="B1946" s="19" t="s">
        <v>8003</v>
      </c>
      <c r="C1946" s="20" t="s">
        <v>8004</v>
      </c>
      <c r="D1946" s="20" t="s">
        <v>32</v>
      </c>
      <c r="E1946" s="21" t="s">
        <v>8005</v>
      </c>
      <c r="F1946" s="22" t="s">
        <v>8006</v>
      </c>
      <c r="G1946" s="20" t="s">
        <v>256</v>
      </c>
      <c r="H1946" s="23" t="s">
        <v>1785</v>
      </c>
      <c r="I1946" s="24">
        <v>109.7</v>
      </c>
      <c r="J1946" s="25"/>
      <c r="K1946" s="26">
        <f t="shared" si="30"/>
        <v>0</v>
      </c>
    </row>
    <row r="1947" spans="1:11" s="1" customFormat="1" ht="47.1" customHeight="1" x14ac:dyDescent="0.2">
      <c r="A1947" s="18" t="s">
        <v>8007</v>
      </c>
      <c r="B1947" s="19" t="s">
        <v>8008</v>
      </c>
      <c r="C1947" s="20" t="s">
        <v>8009</v>
      </c>
      <c r="D1947" s="20" t="s">
        <v>32</v>
      </c>
      <c r="E1947" s="21" t="s">
        <v>8010</v>
      </c>
      <c r="F1947" s="22" t="s">
        <v>8011</v>
      </c>
      <c r="G1947" s="23" t="s">
        <v>256</v>
      </c>
      <c r="H1947" s="23" t="s">
        <v>438</v>
      </c>
      <c r="I1947" s="24">
        <v>188.7</v>
      </c>
      <c r="J1947" s="25"/>
      <c r="K1947" s="26">
        <f t="shared" si="30"/>
        <v>0</v>
      </c>
    </row>
    <row r="1948" spans="1:11" s="1" customFormat="1" ht="21.95" customHeight="1" x14ac:dyDescent="0.2">
      <c r="A1948" s="18" t="s">
        <v>8012</v>
      </c>
      <c r="B1948" s="19" t="s">
        <v>8013</v>
      </c>
      <c r="C1948" s="20" t="s">
        <v>8014</v>
      </c>
      <c r="D1948" s="20" t="s">
        <v>32</v>
      </c>
      <c r="E1948" s="21" t="s">
        <v>8015</v>
      </c>
      <c r="F1948" s="22" t="s">
        <v>8016</v>
      </c>
      <c r="G1948" s="20" t="s">
        <v>39</v>
      </c>
      <c r="H1948" s="23" t="s">
        <v>1785</v>
      </c>
      <c r="I1948" s="24">
        <v>115.8</v>
      </c>
      <c r="J1948" s="25"/>
      <c r="K1948" s="26">
        <f t="shared" si="30"/>
        <v>0</v>
      </c>
    </row>
    <row r="1949" spans="1:11" s="1" customFormat="1" ht="21.95" customHeight="1" x14ac:dyDescent="0.2">
      <c r="A1949" s="18" t="s">
        <v>8017</v>
      </c>
      <c r="B1949" s="19" t="s">
        <v>8018</v>
      </c>
      <c r="C1949" s="20" t="s">
        <v>8019</v>
      </c>
      <c r="D1949" s="20" t="s">
        <v>32</v>
      </c>
      <c r="E1949" s="21" t="s">
        <v>8020</v>
      </c>
      <c r="F1949" s="22" t="s">
        <v>8021</v>
      </c>
      <c r="G1949" s="20" t="s">
        <v>39</v>
      </c>
      <c r="H1949" s="23" t="s">
        <v>55</v>
      </c>
      <c r="I1949" s="24">
        <v>189.9</v>
      </c>
      <c r="J1949" s="25"/>
      <c r="K1949" s="26">
        <f t="shared" si="30"/>
        <v>0</v>
      </c>
    </row>
    <row r="1950" spans="1:11" s="1" customFormat="1" ht="14.1" customHeight="1" x14ac:dyDescent="0.2">
      <c r="A1950" s="12" t="s">
        <v>30</v>
      </c>
      <c r="B1950" s="13"/>
      <c r="C1950" s="14"/>
      <c r="D1950" s="14"/>
      <c r="E1950" s="12" t="s">
        <v>30</v>
      </c>
      <c r="F1950" s="16" t="s">
        <v>8022</v>
      </c>
      <c r="G1950" s="13"/>
      <c r="H1950" s="13"/>
      <c r="I1950" s="13"/>
      <c r="J1950" s="13"/>
      <c r="K1950" s="26">
        <f t="shared" si="30"/>
        <v>0</v>
      </c>
    </row>
    <row r="1951" spans="1:11" s="1" customFormat="1" ht="21.95" customHeight="1" x14ac:dyDescent="0.2">
      <c r="A1951" s="18" t="s">
        <v>8023</v>
      </c>
      <c r="B1951" s="19" t="s">
        <v>8024</v>
      </c>
      <c r="C1951" s="20" t="s">
        <v>8025</v>
      </c>
      <c r="D1951" s="20" t="s">
        <v>32</v>
      </c>
      <c r="E1951" s="21" t="s">
        <v>8026</v>
      </c>
      <c r="F1951" s="22" t="s">
        <v>8027</v>
      </c>
      <c r="G1951" s="20" t="s">
        <v>39</v>
      </c>
      <c r="H1951" s="23" t="s">
        <v>55</v>
      </c>
      <c r="I1951" s="24">
        <v>137.19999999999999</v>
      </c>
      <c r="J1951" s="25"/>
      <c r="K1951" s="26">
        <f t="shared" si="30"/>
        <v>0</v>
      </c>
    </row>
    <row r="1952" spans="1:11" s="1" customFormat="1" ht="14.1" customHeight="1" x14ac:dyDescent="0.2">
      <c r="A1952" s="12" t="s">
        <v>30</v>
      </c>
      <c r="B1952" s="13"/>
      <c r="C1952" s="14"/>
      <c r="D1952" s="14"/>
      <c r="E1952" s="12" t="s">
        <v>30</v>
      </c>
      <c r="F1952" s="16" t="s">
        <v>2908</v>
      </c>
      <c r="G1952" s="13"/>
      <c r="H1952" s="13"/>
      <c r="I1952" s="13"/>
      <c r="J1952" s="13"/>
      <c r="K1952" s="26">
        <f t="shared" si="30"/>
        <v>0</v>
      </c>
    </row>
    <row r="1953" spans="1:11" s="1" customFormat="1" ht="14.1" customHeight="1" x14ac:dyDescent="0.2">
      <c r="A1953" s="12" t="s">
        <v>30</v>
      </c>
      <c r="B1953" s="13"/>
      <c r="C1953" s="14"/>
      <c r="D1953" s="14"/>
      <c r="E1953" s="12" t="s">
        <v>30</v>
      </c>
      <c r="F1953" s="17" t="s">
        <v>2446</v>
      </c>
      <c r="G1953" s="13"/>
      <c r="H1953" s="13"/>
      <c r="I1953" s="13"/>
      <c r="J1953" s="13"/>
      <c r="K1953" s="26">
        <f t="shared" si="30"/>
        <v>0</v>
      </c>
    </row>
    <row r="1954" spans="1:11" s="1" customFormat="1" ht="33" customHeight="1" x14ac:dyDescent="0.2">
      <c r="A1954" s="18" t="s">
        <v>8028</v>
      </c>
      <c r="B1954" s="19" t="s">
        <v>8029</v>
      </c>
      <c r="C1954" s="20" t="s">
        <v>8030</v>
      </c>
      <c r="D1954" s="20" t="s">
        <v>32</v>
      </c>
      <c r="E1954" s="21" t="s">
        <v>8031</v>
      </c>
      <c r="F1954" s="22" t="s">
        <v>8032</v>
      </c>
      <c r="G1954" s="20" t="s">
        <v>39</v>
      </c>
      <c r="H1954" s="23" t="s">
        <v>55</v>
      </c>
      <c r="I1954" s="24">
        <v>155.9</v>
      </c>
      <c r="J1954" s="25"/>
      <c r="K1954" s="26">
        <f t="shared" si="30"/>
        <v>0</v>
      </c>
    </row>
    <row r="1955" spans="1:11" s="1" customFormat="1" ht="14.1" customHeight="1" x14ac:dyDescent="0.2">
      <c r="A1955" s="12" t="s">
        <v>30</v>
      </c>
      <c r="B1955" s="13"/>
      <c r="C1955" s="14"/>
      <c r="D1955" s="14"/>
      <c r="E1955" s="12" t="s">
        <v>30</v>
      </c>
      <c r="F1955" s="17" t="s">
        <v>2919</v>
      </c>
      <c r="G1955" s="13"/>
      <c r="H1955" s="13"/>
      <c r="I1955" s="13"/>
      <c r="J1955" s="13"/>
      <c r="K1955" s="26">
        <f t="shared" si="30"/>
        <v>0</v>
      </c>
    </row>
    <row r="1956" spans="1:11" s="1" customFormat="1" ht="21.95" customHeight="1" x14ac:dyDescent="0.2">
      <c r="A1956" s="18" t="s">
        <v>8033</v>
      </c>
      <c r="B1956" s="19" t="s">
        <v>8034</v>
      </c>
      <c r="C1956" s="20" t="s">
        <v>8035</v>
      </c>
      <c r="D1956" s="20" t="s">
        <v>32</v>
      </c>
      <c r="E1956" s="21" t="s">
        <v>8036</v>
      </c>
      <c r="F1956" s="22" t="s">
        <v>8037</v>
      </c>
      <c r="G1956" s="20" t="s">
        <v>39</v>
      </c>
      <c r="H1956" s="23" t="s">
        <v>1364</v>
      </c>
      <c r="I1956" s="24">
        <v>1407.3</v>
      </c>
      <c r="J1956" s="25"/>
      <c r="K1956" s="26">
        <f t="shared" si="30"/>
        <v>0</v>
      </c>
    </row>
    <row r="1957" spans="1:11" s="1" customFormat="1" ht="21.95" customHeight="1" x14ac:dyDescent="0.2">
      <c r="A1957" s="18" t="s">
        <v>8038</v>
      </c>
      <c r="B1957" s="19" t="s">
        <v>8039</v>
      </c>
      <c r="C1957" s="20" t="s">
        <v>8040</v>
      </c>
      <c r="D1957" s="20" t="s">
        <v>32</v>
      </c>
      <c r="E1957" s="21" t="s">
        <v>8041</v>
      </c>
      <c r="F1957" s="22" t="s">
        <v>8042</v>
      </c>
      <c r="G1957" s="20" t="s">
        <v>39</v>
      </c>
      <c r="H1957" s="23" t="s">
        <v>1364</v>
      </c>
      <c r="I1957" s="24">
        <v>1407.3</v>
      </c>
      <c r="J1957" s="25"/>
      <c r="K1957" s="26">
        <f t="shared" si="30"/>
        <v>0</v>
      </c>
    </row>
    <row r="1958" spans="1:11" s="1" customFormat="1" ht="21.95" customHeight="1" x14ac:dyDescent="0.2">
      <c r="A1958" s="18" t="s">
        <v>8043</v>
      </c>
      <c r="B1958" s="19" t="s">
        <v>8044</v>
      </c>
      <c r="C1958" s="20" t="s">
        <v>8045</v>
      </c>
      <c r="D1958" s="20" t="s">
        <v>32</v>
      </c>
      <c r="E1958" s="21" t="s">
        <v>8046</v>
      </c>
      <c r="F1958" s="22" t="s">
        <v>8047</v>
      </c>
      <c r="G1958" s="20" t="s">
        <v>39</v>
      </c>
      <c r="H1958" s="23" t="s">
        <v>55</v>
      </c>
      <c r="I1958" s="24">
        <v>346.4</v>
      </c>
      <c r="J1958" s="25"/>
      <c r="K1958" s="26">
        <f t="shared" si="30"/>
        <v>0</v>
      </c>
    </row>
    <row r="1959" spans="1:11" s="1" customFormat="1" ht="14.1" customHeight="1" x14ac:dyDescent="0.2">
      <c r="A1959" s="12" t="s">
        <v>30</v>
      </c>
      <c r="B1959" s="13"/>
      <c r="C1959" s="14"/>
      <c r="D1959" s="14"/>
      <c r="E1959" s="12" t="s">
        <v>30</v>
      </c>
      <c r="F1959" s="16" t="s">
        <v>929</v>
      </c>
      <c r="G1959" s="13"/>
      <c r="H1959" s="13"/>
      <c r="I1959" s="13"/>
      <c r="J1959" s="13"/>
      <c r="K1959" s="26">
        <f t="shared" si="30"/>
        <v>0</v>
      </c>
    </row>
    <row r="1960" spans="1:11" s="1" customFormat="1" ht="21.95" customHeight="1" x14ac:dyDescent="0.2">
      <c r="A1960" s="18" t="s">
        <v>8048</v>
      </c>
      <c r="B1960" s="19" t="s">
        <v>8049</v>
      </c>
      <c r="C1960" s="20" t="s">
        <v>8050</v>
      </c>
      <c r="D1960" s="20" t="s">
        <v>32</v>
      </c>
      <c r="E1960" s="21" t="s">
        <v>8051</v>
      </c>
      <c r="F1960" s="22" t="s">
        <v>8052</v>
      </c>
      <c r="G1960" s="20" t="s">
        <v>39</v>
      </c>
      <c r="H1960" s="23" t="s">
        <v>1364</v>
      </c>
      <c r="I1960" s="24">
        <v>630.4</v>
      </c>
      <c r="J1960" s="25"/>
      <c r="K1960" s="26">
        <f t="shared" si="30"/>
        <v>0</v>
      </c>
    </row>
    <row r="1961" spans="1:11" s="1" customFormat="1" ht="21.95" customHeight="1" x14ac:dyDescent="0.2">
      <c r="A1961" s="18" t="s">
        <v>8053</v>
      </c>
      <c r="B1961" s="19" t="s">
        <v>8054</v>
      </c>
      <c r="C1961" s="20" t="s">
        <v>8055</v>
      </c>
      <c r="D1961" s="20" t="s">
        <v>32</v>
      </c>
      <c r="E1961" s="21" t="s">
        <v>8056</v>
      </c>
      <c r="F1961" s="22" t="s">
        <v>8057</v>
      </c>
      <c r="G1961" s="20" t="s">
        <v>256</v>
      </c>
      <c r="H1961" s="23" t="s">
        <v>40</v>
      </c>
      <c r="I1961" s="24">
        <v>149.69999999999999</v>
      </c>
      <c r="J1961" s="25"/>
      <c r="K1961" s="26">
        <f t="shared" si="30"/>
        <v>0</v>
      </c>
    </row>
    <row r="1962" spans="1:11" s="1" customFormat="1" ht="21.95" customHeight="1" x14ac:dyDescent="0.2">
      <c r="A1962" s="18" t="s">
        <v>8058</v>
      </c>
      <c r="B1962" s="19" t="s">
        <v>8059</v>
      </c>
      <c r="C1962" s="20" t="s">
        <v>8060</v>
      </c>
      <c r="D1962" s="20" t="s">
        <v>32</v>
      </c>
      <c r="E1962" s="21" t="s">
        <v>8061</v>
      </c>
      <c r="F1962" s="22" t="s">
        <v>8062</v>
      </c>
      <c r="G1962" s="20" t="s">
        <v>39</v>
      </c>
      <c r="H1962" s="23" t="s">
        <v>438</v>
      </c>
      <c r="I1962" s="24">
        <v>158.4</v>
      </c>
      <c r="J1962" s="25"/>
      <c r="K1962" s="26">
        <f t="shared" si="30"/>
        <v>0</v>
      </c>
    </row>
    <row r="1963" spans="1:11" s="1" customFormat="1" ht="21.95" customHeight="1" x14ac:dyDescent="0.2">
      <c r="A1963" s="18" t="s">
        <v>8063</v>
      </c>
      <c r="B1963" s="19" t="s">
        <v>8064</v>
      </c>
      <c r="C1963" s="20" t="s">
        <v>8065</v>
      </c>
      <c r="D1963" s="20" t="s">
        <v>32</v>
      </c>
      <c r="E1963" s="21" t="s">
        <v>8066</v>
      </c>
      <c r="F1963" s="22" t="s">
        <v>8067</v>
      </c>
      <c r="G1963" s="20" t="s">
        <v>39</v>
      </c>
      <c r="H1963" s="23" t="s">
        <v>1364</v>
      </c>
      <c r="I1963" s="24">
        <v>630.4</v>
      </c>
      <c r="J1963" s="25"/>
      <c r="K1963" s="26">
        <f t="shared" si="30"/>
        <v>0</v>
      </c>
    </row>
    <row r="1964" spans="1:11" s="1" customFormat="1" ht="14.1" customHeight="1" x14ac:dyDescent="0.2">
      <c r="A1964" s="12" t="s">
        <v>30</v>
      </c>
      <c r="B1964" s="13"/>
      <c r="C1964" s="14"/>
      <c r="D1964" s="14"/>
      <c r="E1964" s="12" t="s">
        <v>30</v>
      </c>
      <c r="F1964" s="16" t="s">
        <v>952</v>
      </c>
      <c r="G1964" s="13"/>
      <c r="H1964" s="13"/>
      <c r="I1964" s="13"/>
      <c r="J1964" s="13"/>
      <c r="K1964" s="26">
        <f t="shared" si="30"/>
        <v>0</v>
      </c>
    </row>
    <row r="1965" spans="1:11" s="1" customFormat="1" ht="21.95" customHeight="1" x14ac:dyDescent="0.2">
      <c r="A1965" s="18" t="s">
        <v>8068</v>
      </c>
      <c r="B1965" s="19" t="s">
        <v>8069</v>
      </c>
      <c r="C1965" s="20" t="s">
        <v>8070</v>
      </c>
      <c r="D1965" s="20" t="s">
        <v>32</v>
      </c>
      <c r="E1965" s="21" t="s">
        <v>8071</v>
      </c>
      <c r="F1965" s="22" t="s">
        <v>8072</v>
      </c>
      <c r="G1965" s="20" t="s">
        <v>39</v>
      </c>
      <c r="H1965" s="23" t="s">
        <v>55</v>
      </c>
      <c r="I1965" s="24">
        <v>153.19999999999999</v>
      </c>
      <c r="J1965" s="25"/>
      <c r="K1965" s="26">
        <f t="shared" si="30"/>
        <v>0</v>
      </c>
    </row>
    <row r="1966" spans="1:11" s="1" customFormat="1" ht="21.95" customHeight="1" x14ac:dyDescent="0.2">
      <c r="A1966" s="18" t="s">
        <v>8073</v>
      </c>
      <c r="B1966" s="19" t="s">
        <v>8074</v>
      </c>
      <c r="C1966" s="20" t="s">
        <v>8075</v>
      </c>
      <c r="D1966" s="20" t="s">
        <v>32</v>
      </c>
      <c r="E1966" s="21" t="s">
        <v>8076</v>
      </c>
      <c r="F1966" s="22" t="s">
        <v>8077</v>
      </c>
      <c r="G1966" s="20" t="s">
        <v>8078</v>
      </c>
      <c r="H1966" s="23" t="s">
        <v>1785</v>
      </c>
      <c r="I1966" s="24">
        <v>99.2</v>
      </c>
      <c r="J1966" s="25"/>
      <c r="K1966" s="26">
        <f t="shared" si="30"/>
        <v>0</v>
      </c>
    </row>
    <row r="1967" spans="1:11" s="1" customFormat="1" ht="21.95" customHeight="1" x14ac:dyDescent="0.2">
      <c r="A1967" s="18" t="s">
        <v>8079</v>
      </c>
      <c r="B1967" s="19" t="s">
        <v>8080</v>
      </c>
      <c r="C1967" s="20" t="s">
        <v>8081</v>
      </c>
      <c r="D1967" s="20" t="s">
        <v>32</v>
      </c>
      <c r="E1967" s="21" t="s">
        <v>8082</v>
      </c>
      <c r="F1967" s="22" t="s">
        <v>8083</v>
      </c>
      <c r="G1967" s="20" t="s">
        <v>39</v>
      </c>
      <c r="H1967" s="23" t="s">
        <v>935</v>
      </c>
      <c r="I1967" s="24">
        <v>99.2</v>
      </c>
      <c r="J1967" s="25"/>
      <c r="K1967" s="26">
        <f t="shared" si="30"/>
        <v>0</v>
      </c>
    </row>
    <row r="1968" spans="1:11" s="1" customFormat="1" ht="21.95" customHeight="1" x14ac:dyDescent="0.2">
      <c r="A1968" s="18" t="s">
        <v>8084</v>
      </c>
      <c r="B1968" s="19" t="s">
        <v>8085</v>
      </c>
      <c r="C1968" s="20" t="s">
        <v>8081</v>
      </c>
      <c r="D1968" s="20" t="s">
        <v>32</v>
      </c>
      <c r="E1968" s="21" t="s">
        <v>8082</v>
      </c>
      <c r="F1968" s="22" t="s">
        <v>8086</v>
      </c>
      <c r="G1968" s="20" t="s">
        <v>39</v>
      </c>
      <c r="H1968" s="23" t="s">
        <v>1785</v>
      </c>
      <c r="I1968" s="24">
        <v>99.2</v>
      </c>
      <c r="J1968" s="25"/>
      <c r="K1968" s="26">
        <f t="shared" si="30"/>
        <v>0</v>
      </c>
    </row>
    <row r="1969" spans="1:11" s="1" customFormat="1" ht="21.95" customHeight="1" x14ac:dyDescent="0.2">
      <c r="A1969" s="18" t="s">
        <v>8087</v>
      </c>
      <c r="B1969" s="19" t="s">
        <v>8088</v>
      </c>
      <c r="C1969" s="20" t="s">
        <v>8089</v>
      </c>
      <c r="D1969" s="20" t="s">
        <v>32</v>
      </c>
      <c r="E1969" s="21" t="s">
        <v>8090</v>
      </c>
      <c r="F1969" s="22" t="s">
        <v>8091</v>
      </c>
      <c r="G1969" s="20" t="s">
        <v>39</v>
      </c>
      <c r="H1969" s="23" t="s">
        <v>1785</v>
      </c>
      <c r="I1969" s="24">
        <v>99.2</v>
      </c>
      <c r="J1969" s="25"/>
      <c r="K1969" s="26">
        <f t="shared" si="30"/>
        <v>0</v>
      </c>
    </row>
    <row r="1970" spans="1:11" s="1" customFormat="1" ht="47.1" customHeight="1" x14ac:dyDescent="0.2">
      <c r="A1970" s="18" t="s">
        <v>8092</v>
      </c>
      <c r="B1970" s="19" t="s">
        <v>8093</v>
      </c>
      <c r="C1970" s="20" t="s">
        <v>8094</v>
      </c>
      <c r="D1970" s="20" t="s">
        <v>32</v>
      </c>
      <c r="E1970" s="21" t="s">
        <v>8095</v>
      </c>
      <c r="F1970" s="22" t="s">
        <v>8096</v>
      </c>
      <c r="G1970" s="23" t="s">
        <v>256</v>
      </c>
      <c r="H1970" s="23" t="s">
        <v>1785</v>
      </c>
      <c r="I1970" s="24">
        <v>99.2</v>
      </c>
      <c r="J1970" s="25"/>
      <c r="K1970" s="26">
        <f t="shared" si="30"/>
        <v>0</v>
      </c>
    </row>
    <row r="1971" spans="1:11" s="1" customFormat="1" ht="21.95" customHeight="1" x14ac:dyDescent="0.2">
      <c r="A1971" s="18" t="s">
        <v>8097</v>
      </c>
      <c r="B1971" s="19" t="s">
        <v>8098</v>
      </c>
      <c r="C1971" s="20" t="s">
        <v>8099</v>
      </c>
      <c r="D1971" s="20" t="s">
        <v>32</v>
      </c>
      <c r="E1971" s="21" t="s">
        <v>8100</v>
      </c>
      <c r="F1971" s="22" t="s">
        <v>8101</v>
      </c>
      <c r="G1971" s="20" t="s">
        <v>39</v>
      </c>
      <c r="H1971" s="23" t="s">
        <v>1785</v>
      </c>
      <c r="I1971" s="24">
        <v>99.2</v>
      </c>
      <c r="J1971" s="25"/>
      <c r="K1971" s="26">
        <f t="shared" si="30"/>
        <v>0</v>
      </c>
    </row>
    <row r="1972" spans="1:11" s="1" customFormat="1" ht="47.1" customHeight="1" x14ac:dyDescent="0.2">
      <c r="A1972" s="18" t="s">
        <v>8102</v>
      </c>
      <c r="B1972" s="19" t="s">
        <v>8103</v>
      </c>
      <c r="C1972" s="20" t="s">
        <v>8104</v>
      </c>
      <c r="D1972" s="20" t="s">
        <v>32</v>
      </c>
      <c r="E1972" s="21" t="s">
        <v>8105</v>
      </c>
      <c r="F1972" s="22" t="s">
        <v>8106</v>
      </c>
      <c r="G1972" s="23" t="s">
        <v>256</v>
      </c>
      <c r="H1972" s="23" t="s">
        <v>1785</v>
      </c>
      <c r="I1972" s="24">
        <v>99.2</v>
      </c>
      <c r="J1972" s="25"/>
      <c r="K1972" s="26">
        <f t="shared" si="30"/>
        <v>0</v>
      </c>
    </row>
    <row r="1973" spans="1:11" s="1" customFormat="1" ht="21.95" customHeight="1" x14ac:dyDescent="0.2">
      <c r="A1973" s="18" t="s">
        <v>8107</v>
      </c>
      <c r="B1973" s="19" t="s">
        <v>8108</v>
      </c>
      <c r="C1973" s="20" t="s">
        <v>8109</v>
      </c>
      <c r="D1973" s="20" t="s">
        <v>32</v>
      </c>
      <c r="E1973" s="21" t="s">
        <v>8110</v>
      </c>
      <c r="F1973" s="22" t="s">
        <v>8111</v>
      </c>
      <c r="G1973" s="20" t="s">
        <v>39</v>
      </c>
      <c r="H1973" s="23" t="s">
        <v>1785</v>
      </c>
      <c r="I1973" s="24">
        <v>99.2</v>
      </c>
      <c r="J1973" s="25"/>
      <c r="K1973" s="26">
        <f t="shared" si="30"/>
        <v>0</v>
      </c>
    </row>
    <row r="1974" spans="1:11" s="1" customFormat="1" ht="21.95" customHeight="1" x14ac:dyDescent="0.2">
      <c r="A1974" s="18" t="s">
        <v>8112</v>
      </c>
      <c r="B1974" s="19" t="s">
        <v>8113</v>
      </c>
      <c r="C1974" s="20" t="s">
        <v>8114</v>
      </c>
      <c r="D1974" s="20" t="s">
        <v>32</v>
      </c>
      <c r="E1974" s="21" t="s">
        <v>8115</v>
      </c>
      <c r="F1974" s="22" t="s">
        <v>8116</v>
      </c>
      <c r="G1974" s="20" t="s">
        <v>39</v>
      </c>
      <c r="H1974" s="23" t="s">
        <v>1785</v>
      </c>
      <c r="I1974" s="24">
        <v>104</v>
      </c>
      <c r="J1974" s="25"/>
      <c r="K1974" s="26">
        <f t="shared" si="30"/>
        <v>0</v>
      </c>
    </row>
    <row r="1975" spans="1:11" s="1" customFormat="1" ht="21.95" customHeight="1" x14ac:dyDescent="0.2">
      <c r="A1975" s="18" t="s">
        <v>8117</v>
      </c>
      <c r="B1975" s="19" t="s">
        <v>8118</v>
      </c>
      <c r="C1975" s="20" t="s">
        <v>8119</v>
      </c>
      <c r="D1975" s="20" t="s">
        <v>32</v>
      </c>
      <c r="E1975" s="21" t="s">
        <v>8120</v>
      </c>
      <c r="F1975" s="22" t="s">
        <v>8121</v>
      </c>
      <c r="G1975" s="20" t="s">
        <v>39</v>
      </c>
      <c r="H1975" s="23" t="s">
        <v>1785</v>
      </c>
      <c r="I1975" s="24">
        <v>104</v>
      </c>
      <c r="J1975" s="25"/>
      <c r="K1975" s="26">
        <f t="shared" si="30"/>
        <v>0</v>
      </c>
    </row>
    <row r="1976" spans="1:11" s="1" customFormat="1" ht="33" customHeight="1" x14ac:dyDescent="0.2">
      <c r="A1976" s="18" t="s">
        <v>8122</v>
      </c>
      <c r="B1976" s="19" t="s">
        <v>8123</v>
      </c>
      <c r="C1976" s="20" t="s">
        <v>8124</v>
      </c>
      <c r="D1976" s="20" t="s">
        <v>32</v>
      </c>
      <c r="E1976" s="21" t="s">
        <v>8125</v>
      </c>
      <c r="F1976" s="22" t="s">
        <v>8126</v>
      </c>
      <c r="G1976" s="20" t="s">
        <v>39</v>
      </c>
      <c r="H1976" s="23" t="s">
        <v>1785</v>
      </c>
      <c r="I1976" s="24">
        <v>104</v>
      </c>
      <c r="J1976" s="25"/>
      <c r="K1976" s="26">
        <f t="shared" si="30"/>
        <v>0</v>
      </c>
    </row>
    <row r="1977" spans="1:11" s="1" customFormat="1" ht="33" customHeight="1" x14ac:dyDescent="0.2">
      <c r="A1977" s="18" t="s">
        <v>8127</v>
      </c>
      <c r="B1977" s="19" t="s">
        <v>8128</v>
      </c>
      <c r="C1977" s="20" t="s">
        <v>8129</v>
      </c>
      <c r="D1977" s="20" t="s">
        <v>32</v>
      </c>
      <c r="E1977" s="21" t="s">
        <v>8130</v>
      </c>
      <c r="F1977" s="22" t="s">
        <v>8131</v>
      </c>
      <c r="G1977" s="20" t="s">
        <v>39</v>
      </c>
      <c r="H1977" s="23" t="s">
        <v>1785</v>
      </c>
      <c r="I1977" s="24">
        <v>104</v>
      </c>
      <c r="J1977" s="25"/>
      <c r="K1977" s="26">
        <f t="shared" si="30"/>
        <v>0</v>
      </c>
    </row>
    <row r="1978" spans="1:11" s="1" customFormat="1" ht="33" customHeight="1" x14ac:dyDescent="0.2">
      <c r="A1978" s="18" t="s">
        <v>8132</v>
      </c>
      <c r="B1978" s="19" t="s">
        <v>8133</v>
      </c>
      <c r="C1978" s="20" t="s">
        <v>8134</v>
      </c>
      <c r="D1978" s="20" t="s">
        <v>32</v>
      </c>
      <c r="E1978" s="21" t="s">
        <v>8135</v>
      </c>
      <c r="F1978" s="22" t="s">
        <v>8136</v>
      </c>
      <c r="G1978" s="20" t="s">
        <v>39</v>
      </c>
      <c r="H1978" s="23" t="s">
        <v>1785</v>
      </c>
      <c r="I1978" s="24">
        <v>104</v>
      </c>
      <c r="J1978" s="25"/>
      <c r="K1978" s="26">
        <f t="shared" si="30"/>
        <v>0</v>
      </c>
    </row>
    <row r="1979" spans="1:11" s="1" customFormat="1" ht="47.1" customHeight="1" x14ac:dyDescent="0.2">
      <c r="A1979" s="18" t="s">
        <v>8137</v>
      </c>
      <c r="B1979" s="19" t="s">
        <v>8138</v>
      </c>
      <c r="C1979" s="20" t="s">
        <v>8139</v>
      </c>
      <c r="D1979" s="20" t="s">
        <v>32</v>
      </c>
      <c r="E1979" s="21" t="s">
        <v>8140</v>
      </c>
      <c r="F1979" s="22" t="s">
        <v>8141</v>
      </c>
      <c r="G1979" s="23" t="s">
        <v>256</v>
      </c>
      <c r="H1979" s="23" t="s">
        <v>1785</v>
      </c>
      <c r="I1979" s="24">
        <v>99.2</v>
      </c>
      <c r="J1979" s="25"/>
      <c r="K1979" s="26">
        <f t="shared" si="30"/>
        <v>0</v>
      </c>
    </row>
    <row r="1980" spans="1:11" s="1" customFormat="1" ht="21.95" customHeight="1" x14ac:dyDescent="0.2">
      <c r="A1980" s="18" t="s">
        <v>8142</v>
      </c>
      <c r="B1980" s="19" t="s">
        <v>8143</v>
      </c>
      <c r="C1980" s="20" t="s">
        <v>8144</v>
      </c>
      <c r="D1980" s="20" t="s">
        <v>32</v>
      </c>
      <c r="E1980" s="21" t="s">
        <v>8145</v>
      </c>
      <c r="F1980" s="22" t="s">
        <v>8146</v>
      </c>
      <c r="G1980" s="20" t="s">
        <v>39</v>
      </c>
      <c r="H1980" s="23" t="s">
        <v>438</v>
      </c>
      <c r="I1980" s="24">
        <v>174.1</v>
      </c>
      <c r="J1980" s="25"/>
      <c r="K1980" s="26">
        <f t="shared" si="30"/>
        <v>0</v>
      </c>
    </row>
    <row r="1981" spans="1:11" s="1" customFormat="1" ht="21.95" customHeight="1" x14ac:dyDescent="0.2">
      <c r="A1981" s="18" t="s">
        <v>8147</v>
      </c>
      <c r="B1981" s="19" t="s">
        <v>8148</v>
      </c>
      <c r="C1981" s="20" t="s">
        <v>8149</v>
      </c>
      <c r="D1981" s="20" t="s">
        <v>32</v>
      </c>
      <c r="E1981" s="21" t="s">
        <v>8150</v>
      </c>
      <c r="F1981" s="22" t="s">
        <v>8151</v>
      </c>
      <c r="G1981" s="20" t="s">
        <v>39</v>
      </c>
      <c r="H1981" s="23" t="s">
        <v>365</v>
      </c>
      <c r="I1981" s="24">
        <v>174.1</v>
      </c>
      <c r="J1981" s="25"/>
      <c r="K1981" s="26">
        <f t="shared" si="30"/>
        <v>0</v>
      </c>
    </row>
    <row r="1982" spans="1:11" s="1" customFormat="1" ht="21.95" customHeight="1" x14ac:dyDescent="0.2">
      <c r="A1982" s="18" t="s">
        <v>8152</v>
      </c>
      <c r="B1982" s="19" t="s">
        <v>8153</v>
      </c>
      <c r="C1982" s="20" t="s">
        <v>8154</v>
      </c>
      <c r="D1982" s="20" t="s">
        <v>32</v>
      </c>
      <c r="E1982" s="21" t="s">
        <v>8155</v>
      </c>
      <c r="F1982" s="22" t="s">
        <v>8156</v>
      </c>
      <c r="G1982" s="20" t="s">
        <v>39</v>
      </c>
      <c r="H1982" s="23" t="s">
        <v>365</v>
      </c>
      <c r="I1982" s="24">
        <v>174.1</v>
      </c>
      <c r="J1982" s="25"/>
      <c r="K1982" s="26">
        <f t="shared" si="30"/>
        <v>0</v>
      </c>
    </row>
    <row r="1983" spans="1:11" s="1" customFormat="1" ht="21.95" customHeight="1" x14ac:dyDescent="0.2">
      <c r="A1983" s="18" t="s">
        <v>8157</v>
      </c>
      <c r="B1983" s="19" t="s">
        <v>8158</v>
      </c>
      <c r="C1983" s="20" t="s">
        <v>8159</v>
      </c>
      <c r="D1983" s="20" t="s">
        <v>32</v>
      </c>
      <c r="E1983" s="21" t="s">
        <v>8160</v>
      </c>
      <c r="F1983" s="22" t="s">
        <v>8161</v>
      </c>
      <c r="G1983" s="20" t="s">
        <v>39</v>
      </c>
      <c r="H1983" s="23" t="s">
        <v>438</v>
      </c>
      <c r="I1983" s="24">
        <v>174.1</v>
      </c>
      <c r="J1983" s="25"/>
      <c r="K1983" s="26">
        <f t="shared" si="30"/>
        <v>0</v>
      </c>
    </row>
    <row r="1984" spans="1:11" s="1" customFormat="1" ht="21.95" customHeight="1" x14ac:dyDescent="0.2">
      <c r="A1984" s="18" t="s">
        <v>8162</v>
      </c>
      <c r="B1984" s="19" t="s">
        <v>8163</v>
      </c>
      <c r="C1984" s="20" t="s">
        <v>8164</v>
      </c>
      <c r="D1984" s="20" t="s">
        <v>32</v>
      </c>
      <c r="E1984" s="21" t="s">
        <v>8165</v>
      </c>
      <c r="F1984" s="22" t="s">
        <v>8166</v>
      </c>
      <c r="G1984" s="20" t="s">
        <v>39</v>
      </c>
      <c r="H1984" s="23" t="s">
        <v>438</v>
      </c>
      <c r="I1984" s="24">
        <v>174.1</v>
      </c>
      <c r="J1984" s="25"/>
      <c r="K1984" s="26">
        <f t="shared" si="30"/>
        <v>0</v>
      </c>
    </row>
    <row r="1985" spans="1:11" s="1" customFormat="1" ht="21.95" customHeight="1" x14ac:dyDescent="0.2">
      <c r="A1985" s="18" t="s">
        <v>8167</v>
      </c>
      <c r="B1985" s="19" t="s">
        <v>8168</v>
      </c>
      <c r="C1985" s="20" t="s">
        <v>8169</v>
      </c>
      <c r="D1985" s="20" t="s">
        <v>32</v>
      </c>
      <c r="E1985" s="21" t="s">
        <v>8170</v>
      </c>
      <c r="F1985" s="22" t="s">
        <v>8171</v>
      </c>
      <c r="G1985" s="20" t="s">
        <v>39</v>
      </c>
      <c r="H1985" s="23" t="s">
        <v>438</v>
      </c>
      <c r="I1985" s="24">
        <v>174.1</v>
      </c>
      <c r="J1985" s="25"/>
      <c r="K1985" s="26">
        <f t="shared" si="30"/>
        <v>0</v>
      </c>
    </row>
    <row r="1986" spans="1:11" s="1" customFormat="1" ht="21.95" customHeight="1" x14ac:dyDescent="0.2">
      <c r="A1986" s="18" t="s">
        <v>8172</v>
      </c>
      <c r="B1986" s="19" t="s">
        <v>8173</v>
      </c>
      <c r="C1986" s="20" t="s">
        <v>8174</v>
      </c>
      <c r="D1986" s="20" t="s">
        <v>32</v>
      </c>
      <c r="E1986" s="21" t="s">
        <v>8175</v>
      </c>
      <c r="F1986" s="22" t="s">
        <v>8176</v>
      </c>
      <c r="G1986" s="20" t="s">
        <v>39</v>
      </c>
      <c r="H1986" s="23" t="s">
        <v>365</v>
      </c>
      <c r="I1986" s="24">
        <v>174.1</v>
      </c>
      <c r="J1986" s="25"/>
      <c r="K1986" s="26">
        <f t="shared" si="30"/>
        <v>0</v>
      </c>
    </row>
    <row r="1987" spans="1:11" s="1" customFormat="1" ht="33" customHeight="1" x14ac:dyDescent="0.2">
      <c r="A1987" s="18" t="s">
        <v>8177</v>
      </c>
      <c r="B1987" s="19" t="s">
        <v>8178</v>
      </c>
      <c r="C1987" s="20" t="s">
        <v>8179</v>
      </c>
      <c r="D1987" s="20" t="s">
        <v>32</v>
      </c>
      <c r="E1987" s="21" t="s">
        <v>8180</v>
      </c>
      <c r="F1987" s="22" t="s">
        <v>8181</v>
      </c>
      <c r="G1987" s="20" t="s">
        <v>39</v>
      </c>
      <c r="H1987" s="23" t="s">
        <v>438</v>
      </c>
      <c r="I1987" s="24">
        <v>197.5</v>
      </c>
      <c r="J1987" s="25"/>
      <c r="K1987" s="26">
        <f t="shared" si="30"/>
        <v>0</v>
      </c>
    </row>
    <row r="1988" spans="1:11" s="1" customFormat="1" ht="33" customHeight="1" x14ac:dyDescent="0.2">
      <c r="A1988" s="18" t="s">
        <v>8182</v>
      </c>
      <c r="B1988" s="19" t="s">
        <v>8183</v>
      </c>
      <c r="C1988" s="20" t="s">
        <v>8184</v>
      </c>
      <c r="D1988" s="20" t="s">
        <v>32</v>
      </c>
      <c r="E1988" s="21" t="s">
        <v>8185</v>
      </c>
      <c r="F1988" s="22" t="s">
        <v>8186</v>
      </c>
      <c r="G1988" s="20" t="s">
        <v>39</v>
      </c>
      <c r="H1988" s="23" t="s">
        <v>438</v>
      </c>
      <c r="I1988" s="24">
        <v>197.5</v>
      </c>
      <c r="J1988" s="25"/>
      <c r="K1988" s="26">
        <f t="shared" si="30"/>
        <v>0</v>
      </c>
    </row>
    <row r="1989" spans="1:11" s="1" customFormat="1" ht="33" customHeight="1" x14ac:dyDescent="0.2">
      <c r="A1989" s="18" t="s">
        <v>8187</v>
      </c>
      <c r="B1989" s="19" t="s">
        <v>8188</v>
      </c>
      <c r="C1989" s="20" t="s">
        <v>8189</v>
      </c>
      <c r="D1989" s="20" t="s">
        <v>32</v>
      </c>
      <c r="E1989" s="21" t="s">
        <v>8190</v>
      </c>
      <c r="F1989" s="22" t="s">
        <v>8191</v>
      </c>
      <c r="G1989" s="20" t="s">
        <v>39</v>
      </c>
      <c r="H1989" s="23" t="s">
        <v>438</v>
      </c>
      <c r="I1989" s="24">
        <v>197.5</v>
      </c>
      <c r="J1989" s="25"/>
      <c r="K1989" s="26">
        <f t="shared" si="30"/>
        <v>0</v>
      </c>
    </row>
    <row r="1990" spans="1:11" s="1" customFormat="1" ht="33" customHeight="1" x14ac:dyDescent="0.2">
      <c r="A1990" s="18" t="s">
        <v>8192</v>
      </c>
      <c r="B1990" s="19" t="s">
        <v>8193</v>
      </c>
      <c r="C1990" s="20" t="s">
        <v>8194</v>
      </c>
      <c r="D1990" s="20" t="s">
        <v>32</v>
      </c>
      <c r="E1990" s="21" t="s">
        <v>8195</v>
      </c>
      <c r="F1990" s="22" t="s">
        <v>8196</v>
      </c>
      <c r="G1990" s="20" t="s">
        <v>39</v>
      </c>
      <c r="H1990" s="23" t="s">
        <v>438</v>
      </c>
      <c r="I1990" s="24">
        <v>197.5</v>
      </c>
      <c r="J1990" s="25"/>
      <c r="K1990" s="26">
        <f t="shared" si="30"/>
        <v>0</v>
      </c>
    </row>
    <row r="1991" spans="1:11" s="1" customFormat="1" ht="21.95" customHeight="1" x14ac:dyDescent="0.2">
      <c r="A1991" s="18" t="s">
        <v>8197</v>
      </c>
      <c r="B1991" s="19" t="s">
        <v>8198</v>
      </c>
      <c r="C1991" s="20" t="s">
        <v>8199</v>
      </c>
      <c r="D1991" s="20" t="s">
        <v>32</v>
      </c>
      <c r="E1991" s="21" t="s">
        <v>8200</v>
      </c>
      <c r="F1991" s="22" t="s">
        <v>8201</v>
      </c>
      <c r="G1991" s="20" t="s">
        <v>39</v>
      </c>
      <c r="H1991" s="23" t="s">
        <v>438</v>
      </c>
      <c r="I1991" s="24">
        <v>197.5</v>
      </c>
      <c r="J1991" s="25"/>
      <c r="K1991" s="26">
        <f t="shared" si="30"/>
        <v>0</v>
      </c>
    </row>
    <row r="1992" spans="1:11" s="1" customFormat="1" ht="21.95" customHeight="1" x14ac:dyDescent="0.2">
      <c r="A1992" s="18" t="s">
        <v>8202</v>
      </c>
      <c r="B1992" s="19" t="s">
        <v>8203</v>
      </c>
      <c r="C1992" s="20" t="s">
        <v>8204</v>
      </c>
      <c r="D1992" s="20" t="s">
        <v>32</v>
      </c>
      <c r="E1992" s="21" t="s">
        <v>8205</v>
      </c>
      <c r="F1992" s="22" t="s">
        <v>8206</v>
      </c>
      <c r="G1992" s="20" t="s">
        <v>39</v>
      </c>
      <c r="H1992" s="23" t="s">
        <v>1364</v>
      </c>
      <c r="I1992" s="24">
        <v>589.29999999999995</v>
      </c>
      <c r="J1992" s="25"/>
      <c r="K1992" s="26">
        <f t="shared" si="30"/>
        <v>0</v>
      </c>
    </row>
    <row r="1993" spans="1:11" s="1" customFormat="1" ht="21.95" customHeight="1" x14ac:dyDescent="0.2">
      <c r="A1993" s="18" t="s">
        <v>8207</v>
      </c>
      <c r="B1993" s="19" t="s">
        <v>8208</v>
      </c>
      <c r="C1993" s="20" t="s">
        <v>8209</v>
      </c>
      <c r="D1993" s="20" t="s">
        <v>32</v>
      </c>
      <c r="E1993" s="21" t="s">
        <v>8210</v>
      </c>
      <c r="F1993" s="22" t="s">
        <v>8211</v>
      </c>
      <c r="G1993" s="20" t="s">
        <v>39</v>
      </c>
      <c r="H1993" s="23" t="s">
        <v>1364</v>
      </c>
      <c r="I1993" s="24">
        <v>622.70000000000005</v>
      </c>
      <c r="J1993" s="25"/>
      <c r="K1993" s="26">
        <f t="shared" si="30"/>
        <v>0</v>
      </c>
    </row>
    <row r="1994" spans="1:11" s="1" customFormat="1" ht="21.95" customHeight="1" x14ac:dyDescent="0.2">
      <c r="A1994" s="18" t="s">
        <v>8212</v>
      </c>
      <c r="B1994" s="19" t="s">
        <v>8213</v>
      </c>
      <c r="C1994" s="20" t="s">
        <v>8214</v>
      </c>
      <c r="D1994" s="20" t="s">
        <v>32</v>
      </c>
      <c r="E1994" s="21" t="s">
        <v>8215</v>
      </c>
      <c r="F1994" s="22" t="s">
        <v>8216</v>
      </c>
      <c r="G1994" s="20" t="s">
        <v>39</v>
      </c>
      <c r="H1994" s="23" t="s">
        <v>1364</v>
      </c>
      <c r="I1994" s="24">
        <v>622.70000000000005</v>
      </c>
      <c r="J1994" s="25"/>
      <c r="K1994" s="26">
        <f t="shared" si="30"/>
        <v>0</v>
      </c>
    </row>
    <row r="1995" spans="1:11" s="1" customFormat="1" ht="14.1" customHeight="1" x14ac:dyDescent="0.2">
      <c r="A1995" s="12" t="s">
        <v>30</v>
      </c>
      <c r="B1995" s="13"/>
      <c r="C1995" s="14"/>
      <c r="D1995" s="14"/>
      <c r="E1995" s="12" t="s">
        <v>30</v>
      </c>
      <c r="F1995" s="16" t="s">
        <v>33</v>
      </c>
      <c r="G1995" s="13"/>
      <c r="H1995" s="13"/>
      <c r="I1995" s="13"/>
      <c r="J1995" s="13"/>
      <c r="K1995" s="26">
        <f t="shared" si="30"/>
        <v>0</v>
      </c>
    </row>
    <row r="1996" spans="1:11" s="1" customFormat="1" ht="14.1" customHeight="1" x14ac:dyDescent="0.2">
      <c r="A1996" s="12" t="s">
        <v>30</v>
      </c>
      <c r="B1996" s="13"/>
      <c r="C1996" s="14"/>
      <c r="D1996" s="14"/>
      <c r="E1996" s="12" t="s">
        <v>30</v>
      </c>
      <c r="F1996" s="17" t="s">
        <v>2272</v>
      </c>
      <c r="G1996" s="13"/>
      <c r="H1996" s="13"/>
      <c r="I1996" s="13"/>
      <c r="J1996" s="13"/>
      <c r="K1996" s="26">
        <f t="shared" si="30"/>
        <v>0</v>
      </c>
    </row>
    <row r="1997" spans="1:11" s="1" customFormat="1" ht="47.1" customHeight="1" x14ac:dyDescent="0.2">
      <c r="A1997" s="18" t="s">
        <v>8217</v>
      </c>
      <c r="B1997" s="19" t="s">
        <v>8218</v>
      </c>
      <c r="C1997" s="20" t="s">
        <v>8219</v>
      </c>
      <c r="D1997" s="20" t="s">
        <v>32</v>
      </c>
      <c r="E1997" s="21" t="s">
        <v>8220</v>
      </c>
      <c r="F1997" s="22" t="s">
        <v>8221</v>
      </c>
      <c r="G1997" s="23" t="s">
        <v>39</v>
      </c>
      <c r="H1997" s="23" t="s">
        <v>40</v>
      </c>
      <c r="I1997" s="24">
        <v>105.7</v>
      </c>
      <c r="J1997" s="25"/>
      <c r="K1997" s="26">
        <f t="shared" si="30"/>
        <v>0</v>
      </c>
    </row>
    <row r="1998" spans="1:11" s="1" customFormat="1" ht="33" customHeight="1" x14ac:dyDescent="0.2">
      <c r="A1998" s="18" t="s">
        <v>8222</v>
      </c>
      <c r="B1998" s="19" t="s">
        <v>8223</v>
      </c>
      <c r="C1998" s="20" t="s">
        <v>8224</v>
      </c>
      <c r="D1998" s="20" t="s">
        <v>32</v>
      </c>
      <c r="E1998" s="21" t="s">
        <v>8225</v>
      </c>
      <c r="F1998" s="22" t="s">
        <v>8226</v>
      </c>
      <c r="G1998" s="20" t="s">
        <v>39</v>
      </c>
      <c r="H1998" s="23" t="s">
        <v>55</v>
      </c>
      <c r="I1998" s="24">
        <v>245.3</v>
      </c>
      <c r="J1998" s="25"/>
      <c r="K1998" s="26">
        <f t="shared" ref="K1998:K2061" si="31">I1998*J1998</f>
        <v>0</v>
      </c>
    </row>
    <row r="1999" spans="1:11" s="1" customFormat="1" ht="21.95" customHeight="1" x14ac:dyDescent="0.2">
      <c r="A1999" s="18" t="s">
        <v>8227</v>
      </c>
      <c r="B1999" s="19" t="s">
        <v>8228</v>
      </c>
      <c r="C1999" s="20" t="s">
        <v>8229</v>
      </c>
      <c r="D1999" s="20" t="s">
        <v>32</v>
      </c>
      <c r="E1999" s="21" t="s">
        <v>8230</v>
      </c>
      <c r="F1999" s="22" t="s">
        <v>8231</v>
      </c>
      <c r="G1999" s="20" t="s">
        <v>39</v>
      </c>
      <c r="H1999" s="23" t="s">
        <v>55</v>
      </c>
      <c r="I1999" s="24">
        <v>245.3</v>
      </c>
      <c r="J1999" s="25"/>
      <c r="K1999" s="26">
        <f t="shared" si="31"/>
        <v>0</v>
      </c>
    </row>
    <row r="2000" spans="1:11" s="1" customFormat="1" ht="14.1" customHeight="1" x14ac:dyDescent="0.2">
      <c r="A2000" s="12" t="s">
        <v>30</v>
      </c>
      <c r="B2000" s="13"/>
      <c r="C2000" s="14"/>
      <c r="D2000" s="14"/>
      <c r="E2000" s="12" t="s">
        <v>30</v>
      </c>
      <c r="F2000" s="17" t="s">
        <v>2309</v>
      </c>
      <c r="G2000" s="13"/>
      <c r="H2000" s="13"/>
      <c r="I2000" s="13"/>
      <c r="J2000" s="13"/>
      <c r="K2000" s="26">
        <f t="shared" si="31"/>
        <v>0</v>
      </c>
    </row>
    <row r="2001" spans="1:11" s="1" customFormat="1" ht="21.95" customHeight="1" x14ac:dyDescent="0.2">
      <c r="A2001" s="18" t="s">
        <v>8232</v>
      </c>
      <c r="B2001" s="19" t="s">
        <v>8233</v>
      </c>
      <c r="C2001" s="20" t="s">
        <v>8234</v>
      </c>
      <c r="D2001" s="20" t="s">
        <v>32</v>
      </c>
      <c r="E2001" s="21" t="s">
        <v>8235</v>
      </c>
      <c r="F2001" s="22" t="s">
        <v>8236</v>
      </c>
      <c r="G2001" s="20" t="s">
        <v>39</v>
      </c>
      <c r="H2001" s="23" t="s">
        <v>40</v>
      </c>
      <c r="I2001" s="24">
        <v>124.7</v>
      </c>
      <c r="J2001" s="25"/>
      <c r="K2001" s="26">
        <f t="shared" si="31"/>
        <v>0</v>
      </c>
    </row>
    <row r="2002" spans="1:11" s="1" customFormat="1" ht="14.1" customHeight="1" x14ac:dyDescent="0.2">
      <c r="A2002" s="12" t="s">
        <v>30</v>
      </c>
      <c r="B2002" s="13"/>
      <c r="C2002" s="14"/>
      <c r="D2002" s="14"/>
      <c r="E2002" s="12" t="s">
        <v>30</v>
      </c>
      <c r="F2002" s="16" t="s">
        <v>1214</v>
      </c>
      <c r="G2002" s="13"/>
      <c r="H2002" s="13"/>
      <c r="I2002" s="13"/>
      <c r="J2002" s="13"/>
      <c r="K2002" s="26">
        <f t="shared" si="31"/>
        <v>0</v>
      </c>
    </row>
    <row r="2003" spans="1:11" s="1" customFormat="1" ht="33" customHeight="1" x14ac:dyDescent="0.2">
      <c r="A2003" s="18" t="s">
        <v>3343</v>
      </c>
      <c r="B2003" s="19" t="s">
        <v>8237</v>
      </c>
      <c r="C2003" s="20" t="s">
        <v>8238</v>
      </c>
      <c r="D2003" s="20" t="s">
        <v>32</v>
      </c>
      <c r="E2003" s="21" t="s">
        <v>8239</v>
      </c>
      <c r="F2003" s="22" t="s">
        <v>8240</v>
      </c>
      <c r="G2003" s="20" t="s">
        <v>39</v>
      </c>
      <c r="H2003" s="23" t="s">
        <v>40</v>
      </c>
      <c r="I2003" s="24">
        <v>172.8</v>
      </c>
      <c r="J2003" s="25"/>
      <c r="K2003" s="26">
        <f t="shared" si="31"/>
        <v>0</v>
      </c>
    </row>
    <row r="2004" spans="1:11" s="1" customFormat="1" ht="21.95" customHeight="1" x14ac:dyDescent="0.2">
      <c r="A2004" s="18" t="s">
        <v>8241</v>
      </c>
      <c r="B2004" s="19" t="s">
        <v>8242</v>
      </c>
      <c r="C2004" s="20" t="s">
        <v>8243</v>
      </c>
      <c r="D2004" s="20" t="s">
        <v>32</v>
      </c>
      <c r="E2004" s="21" t="s">
        <v>8244</v>
      </c>
      <c r="F2004" s="22" t="s">
        <v>8245</v>
      </c>
      <c r="G2004" s="20" t="s">
        <v>39</v>
      </c>
      <c r="H2004" s="23" t="s">
        <v>438</v>
      </c>
      <c r="I2004" s="24">
        <v>193.6</v>
      </c>
      <c r="J2004" s="25"/>
      <c r="K2004" s="26">
        <f t="shared" si="31"/>
        <v>0</v>
      </c>
    </row>
    <row r="2005" spans="1:11" s="1" customFormat="1" ht="21.95" customHeight="1" x14ac:dyDescent="0.2">
      <c r="A2005" s="18" t="s">
        <v>8246</v>
      </c>
      <c r="B2005" s="19" t="s">
        <v>8247</v>
      </c>
      <c r="C2005" s="20" t="s">
        <v>8248</v>
      </c>
      <c r="D2005" s="20" t="s">
        <v>32</v>
      </c>
      <c r="E2005" s="21" t="s">
        <v>8249</v>
      </c>
      <c r="F2005" s="22" t="s">
        <v>8250</v>
      </c>
      <c r="G2005" s="20" t="s">
        <v>39</v>
      </c>
      <c r="H2005" s="23" t="s">
        <v>1364</v>
      </c>
      <c r="I2005" s="24">
        <v>997.9</v>
      </c>
      <c r="J2005" s="25"/>
      <c r="K2005" s="26">
        <f t="shared" si="31"/>
        <v>0</v>
      </c>
    </row>
    <row r="2006" spans="1:11" s="1" customFormat="1" ht="33" customHeight="1" x14ac:dyDescent="0.2">
      <c r="A2006" s="18" t="s">
        <v>8251</v>
      </c>
      <c r="B2006" s="19" t="s">
        <v>8252</v>
      </c>
      <c r="C2006" s="20" t="s">
        <v>8253</v>
      </c>
      <c r="D2006" s="20" t="s">
        <v>32</v>
      </c>
      <c r="E2006" s="21" t="s">
        <v>8254</v>
      </c>
      <c r="F2006" s="22" t="s">
        <v>8255</v>
      </c>
      <c r="G2006" s="20" t="s">
        <v>39</v>
      </c>
      <c r="H2006" s="23" t="s">
        <v>40</v>
      </c>
      <c r="I2006" s="24">
        <v>311.89999999999998</v>
      </c>
      <c r="J2006" s="25"/>
      <c r="K2006" s="26">
        <f t="shared" si="31"/>
        <v>0</v>
      </c>
    </row>
    <row r="2007" spans="1:11" s="1" customFormat="1" ht="33" customHeight="1" x14ac:dyDescent="0.2">
      <c r="A2007" s="18" t="s">
        <v>8256</v>
      </c>
      <c r="B2007" s="19" t="s">
        <v>8257</v>
      </c>
      <c r="C2007" s="20" t="s">
        <v>8258</v>
      </c>
      <c r="D2007" s="20" t="s">
        <v>32</v>
      </c>
      <c r="E2007" s="21" t="s">
        <v>8259</v>
      </c>
      <c r="F2007" s="22" t="s">
        <v>8260</v>
      </c>
      <c r="G2007" s="20" t="s">
        <v>39</v>
      </c>
      <c r="H2007" s="23" t="s">
        <v>438</v>
      </c>
      <c r="I2007" s="24">
        <v>729.5</v>
      </c>
      <c r="J2007" s="25"/>
      <c r="K2007" s="26">
        <f t="shared" si="31"/>
        <v>0</v>
      </c>
    </row>
    <row r="2008" spans="1:11" s="1" customFormat="1" ht="33" customHeight="1" x14ac:dyDescent="0.2">
      <c r="A2008" s="18" t="s">
        <v>8261</v>
      </c>
      <c r="B2008" s="19" t="s">
        <v>8262</v>
      </c>
      <c r="C2008" s="20" t="s">
        <v>8263</v>
      </c>
      <c r="D2008" s="20" t="s">
        <v>32</v>
      </c>
      <c r="E2008" s="21" t="s">
        <v>8264</v>
      </c>
      <c r="F2008" s="22" t="s">
        <v>8265</v>
      </c>
      <c r="G2008" s="20" t="s">
        <v>39</v>
      </c>
      <c r="H2008" s="23" t="s">
        <v>438</v>
      </c>
      <c r="I2008" s="24">
        <v>596.9</v>
      </c>
      <c r="J2008" s="25"/>
      <c r="K2008" s="26">
        <f t="shared" si="31"/>
        <v>0</v>
      </c>
    </row>
    <row r="2009" spans="1:11" s="1" customFormat="1" ht="14.1" customHeight="1" x14ac:dyDescent="0.2">
      <c r="A2009" s="12" t="s">
        <v>30</v>
      </c>
      <c r="B2009" s="13"/>
      <c r="C2009" s="14"/>
      <c r="D2009" s="14"/>
      <c r="E2009" s="12" t="s">
        <v>30</v>
      </c>
      <c r="F2009" s="16" t="s">
        <v>1221</v>
      </c>
      <c r="G2009" s="13"/>
      <c r="H2009" s="13"/>
      <c r="I2009" s="13"/>
      <c r="J2009" s="13"/>
      <c r="K2009" s="26">
        <f t="shared" si="31"/>
        <v>0</v>
      </c>
    </row>
    <row r="2010" spans="1:11" s="1" customFormat="1" ht="14.1" customHeight="1" x14ac:dyDescent="0.2">
      <c r="A2010" s="12" t="s">
        <v>30</v>
      </c>
      <c r="B2010" s="13"/>
      <c r="C2010" s="14"/>
      <c r="D2010" s="14"/>
      <c r="E2010" s="12" t="s">
        <v>30</v>
      </c>
      <c r="F2010" s="17" t="s">
        <v>187</v>
      </c>
      <c r="G2010" s="13"/>
      <c r="H2010" s="13"/>
      <c r="I2010" s="13"/>
      <c r="J2010" s="13"/>
      <c r="K2010" s="26">
        <f t="shared" si="31"/>
        <v>0</v>
      </c>
    </row>
    <row r="2011" spans="1:11" s="1" customFormat="1" ht="21.95" customHeight="1" x14ac:dyDescent="0.2">
      <c r="A2011" s="18" t="s">
        <v>8266</v>
      </c>
      <c r="B2011" s="19" t="s">
        <v>8267</v>
      </c>
      <c r="C2011" s="20" t="s">
        <v>8268</v>
      </c>
      <c r="D2011" s="20" t="s">
        <v>32</v>
      </c>
      <c r="E2011" s="21" t="s">
        <v>8269</v>
      </c>
      <c r="F2011" s="22" t="s">
        <v>8270</v>
      </c>
      <c r="G2011" s="20" t="s">
        <v>39</v>
      </c>
      <c r="H2011" s="23" t="s">
        <v>40</v>
      </c>
      <c r="I2011" s="24">
        <v>224.9</v>
      </c>
      <c r="J2011" s="25"/>
      <c r="K2011" s="26">
        <f t="shared" si="31"/>
        <v>0</v>
      </c>
    </row>
    <row r="2012" spans="1:11" s="1" customFormat="1" ht="21.95" customHeight="1" x14ac:dyDescent="0.2">
      <c r="A2012" s="18" t="s">
        <v>8271</v>
      </c>
      <c r="B2012" s="19" t="s">
        <v>8272</v>
      </c>
      <c r="C2012" s="20" t="s">
        <v>8273</v>
      </c>
      <c r="D2012" s="20" t="s">
        <v>32</v>
      </c>
      <c r="E2012" s="21" t="s">
        <v>8274</v>
      </c>
      <c r="F2012" s="22" t="s">
        <v>8275</v>
      </c>
      <c r="G2012" s="20" t="s">
        <v>39</v>
      </c>
      <c r="H2012" s="23" t="s">
        <v>40</v>
      </c>
      <c r="I2012" s="24">
        <v>224.9</v>
      </c>
      <c r="J2012" s="25"/>
      <c r="K2012" s="26">
        <f t="shared" si="31"/>
        <v>0</v>
      </c>
    </row>
    <row r="2013" spans="1:11" s="1" customFormat="1" ht="21.95" customHeight="1" x14ac:dyDescent="0.2">
      <c r="A2013" s="18" t="s">
        <v>8276</v>
      </c>
      <c r="B2013" s="19" t="s">
        <v>8277</v>
      </c>
      <c r="C2013" s="20" t="s">
        <v>8278</v>
      </c>
      <c r="D2013" s="20" t="s">
        <v>32</v>
      </c>
      <c r="E2013" s="21" t="s">
        <v>8279</v>
      </c>
      <c r="F2013" s="22" t="s">
        <v>8280</v>
      </c>
      <c r="G2013" s="20" t="s">
        <v>39</v>
      </c>
      <c r="H2013" s="23" t="s">
        <v>55</v>
      </c>
      <c r="I2013" s="24">
        <v>328.1</v>
      </c>
      <c r="J2013" s="25"/>
      <c r="K2013" s="26">
        <f t="shared" si="31"/>
        <v>0</v>
      </c>
    </row>
    <row r="2014" spans="1:11" s="1" customFormat="1" ht="21.95" customHeight="1" x14ac:dyDescent="0.2">
      <c r="A2014" s="18" t="s">
        <v>8281</v>
      </c>
      <c r="B2014" s="19" t="s">
        <v>8282</v>
      </c>
      <c r="C2014" s="20" t="s">
        <v>8283</v>
      </c>
      <c r="D2014" s="20" t="s">
        <v>32</v>
      </c>
      <c r="E2014" s="21" t="s">
        <v>8284</v>
      </c>
      <c r="F2014" s="22" t="s">
        <v>8285</v>
      </c>
      <c r="G2014" s="20" t="s">
        <v>39</v>
      </c>
      <c r="H2014" s="23" t="s">
        <v>55</v>
      </c>
      <c r="I2014" s="24">
        <v>309.89999999999998</v>
      </c>
      <c r="J2014" s="25"/>
      <c r="K2014" s="26">
        <f t="shared" si="31"/>
        <v>0</v>
      </c>
    </row>
    <row r="2015" spans="1:11" s="1" customFormat="1" ht="21.95" customHeight="1" x14ac:dyDescent="0.2">
      <c r="A2015" s="18" t="s">
        <v>8286</v>
      </c>
      <c r="B2015" s="19" t="s">
        <v>8287</v>
      </c>
      <c r="C2015" s="20" t="s">
        <v>8288</v>
      </c>
      <c r="D2015" s="20" t="s">
        <v>32</v>
      </c>
      <c r="E2015" s="21" t="s">
        <v>8289</v>
      </c>
      <c r="F2015" s="22" t="s">
        <v>8290</v>
      </c>
      <c r="G2015" s="20" t="s">
        <v>39</v>
      </c>
      <c r="H2015" s="23" t="s">
        <v>438</v>
      </c>
      <c r="I2015" s="24">
        <v>262.60000000000002</v>
      </c>
      <c r="J2015" s="25"/>
      <c r="K2015" s="26">
        <f t="shared" si="31"/>
        <v>0</v>
      </c>
    </row>
    <row r="2016" spans="1:11" s="1" customFormat="1" ht="47.1" customHeight="1" x14ac:dyDescent="0.2">
      <c r="A2016" s="18" t="s">
        <v>8291</v>
      </c>
      <c r="B2016" s="19" t="s">
        <v>8292</v>
      </c>
      <c r="C2016" s="20" t="s">
        <v>8293</v>
      </c>
      <c r="D2016" s="20" t="s">
        <v>32</v>
      </c>
      <c r="E2016" s="21" t="s">
        <v>8294</v>
      </c>
      <c r="F2016" s="22" t="s">
        <v>8295</v>
      </c>
      <c r="G2016" s="23" t="s">
        <v>39</v>
      </c>
      <c r="H2016" s="23" t="s">
        <v>438</v>
      </c>
      <c r="I2016" s="24">
        <v>260.2</v>
      </c>
      <c r="J2016" s="25"/>
      <c r="K2016" s="26">
        <f t="shared" si="31"/>
        <v>0</v>
      </c>
    </row>
    <row r="2017" spans="1:11" s="1" customFormat="1" ht="21.95" customHeight="1" x14ac:dyDescent="0.2">
      <c r="A2017" s="18" t="s">
        <v>5174</v>
      </c>
      <c r="B2017" s="19" t="s">
        <v>8296</v>
      </c>
      <c r="C2017" s="20" t="s">
        <v>8297</v>
      </c>
      <c r="D2017" s="20" t="s">
        <v>32</v>
      </c>
      <c r="E2017" s="21" t="s">
        <v>8298</v>
      </c>
      <c r="F2017" s="22" t="s">
        <v>8299</v>
      </c>
      <c r="G2017" s="20" t="s">
        <v>39</v>
      </c>
      <c r="H2017" s="23" t="s">
        <v>1364</v>
      </c>
      <c r="I2017" s="24">
        <v>943.9</v>
      </c>
      <c r="J2017" s="25"/>
      <c r="K2017" s="26">
        <f t="shared" si="31"/>
        <v>0</v>
      </c>
    </row>
    <row r="2018" spans="1:11" s="1" customFormat="1" ht="21.95" customHeight="1" x14ac:dyDescent="0.2">
      <c r="A2018" s="18" t="s">
        <v>8300</v>
      </c>
      <c r="B2018" s="19" t="s">
        <v>8301</v>
      </c>
      <c r="C2018" s="20" t="s">
        <v>8302</v>
      </c>
      <c r="D2018" s="20" t="s">
        <v>32</v>
      </c>
      <c r="E2018" s="21" t="s">
        <v>8303</v>
      </c>
      <c r="F2018" s="22" t="s">
        <v>8304</v>
      </c>
      <c r="G2018" s="20" t="s">
        <v>39</v>
      </c>
      <c r="H2018" s="23" t="s">
        <v>1364</v>
      </c>
      <c r="I2018" s="24">
        <v>1050.7</v>
      </c>
      <c r="J2018" s="25"/>
      <c r="K2018" s="26">
        <f t="shared" si="31"/>
        <v>0</v>
      </c>
    </row>
    <row r="2019" spans="1:11" s="1" customFormat="1" ht="14.1" customHeight="1" x14ac:dyDescent="0.2">
      <c r="A2019" s="12" t="s">
        <v>30</v>
      </c>
      <c r="B2019" s="13"/>
      <c r="C2019" s="14"/>
      <c r="D2019" s="14"/>
      <c r="E2019" s="12" t="s">
        <v>30</v>
      </c>
      <c r="F2019" s="17" t="s">
        <v>8305</v>
      </c>
      <c r="G2019" s="13"/>
      <c r="H2019" s="13"/>
      <c r="I2019" s="13"/>
      <c r="J2019" s="13"/>
      <c r="K2019" s="26">
        <f t="shared" si="31"/>
        <v>0</v>
      </c>
    </row>
    <row r="2020" spans="1:11" s="1" customFormat="1" ht="47.1" customHeight="1" x14ac:dyDescent="0.2">
      <c r="A2020" s="18" t="s">
        <v>8306</v>
      </c>
      <c r="B2020" s="19" t="s">
        <v>8307</v>
      </c>
      <c r="C2020" s="20" t="s">
        <v>8308</v>
      </c>
      <c r="D2020" s="20" t="s">
        <v>32</v>
      </c>
      <c r="E2020" s="21" t="s">
        <v>8309</v>
      </c>
      <c r="F2020" s="22" t="s">
        <v>8310</v>
      </c>
      <c r="G2020" s="23" t="s">
        <v>39</v>
      </c>
      <c r="H2020" s="23" t="s">
        <v>55</v>
      </c>
      <c r="I2020" s="24">
        <v>197.5</v>
      </c>
      <c r="J2020" s="25"/>
      <c r="K2020" s="26">
        <f t="shared" si="31"/>
        <v>0</v>
      </c>
    </row>
    <row r="2021" spans="1:11" s="1" customFormat="1" ht="47.1" customHeight="1" x14ac:dyDescent="0.2">
      <c r="A2021" s="18" t="s">
        <v>8311</v>
      </c>
      <c r="B2021" s="19" t="s">
        <v>8312</v>
      </c>
      <c r="C2021" s="20" t="s">
        <v>8313</v>
      </c>
      <c r="D2021" s="20" t="s">
        <v>32</v>
      </c>
      <c r="E2021" s="21" t="s">
        <v>8314</v>
      </c>
      <c r="F2021" s="22" t="s">
        <v>8315</v>
      </c>
      <c r="G2021" s="23" t="s">
        <v>39</v>
      </c>
      <c r="H2021" s="23" t="s">
        <v>1364</v>
      </c>
      <c r="I2021" s="24">
        <v>875.2</v>
      </c>
      <c r="J2021" s="25"/>
      <c r="K2021" s="26">
        <f t="shared" si="31"/>
        <v>0</v>
      </c>
    </row>
    <row r="2022" spans="1:11" s="1" customFormat="1" ht="14.1" customHeight="1" x14ac:dyDescent="0.2">
      <c r="A2022" s="12" t="s">
        <v>30</v>
      </c>
      <c r="B2022" s="13"/>
      <c r="C2022" s="14"/>
      <c r="D2022" s="14"/>
      <c r="E2022" s="12" t="s">
        <v>30</v>
      </c>
      <c r="F2022" s="17" t="s">
        <v>193</v>
      </c>
      <c r="G2022" s="13"/>
      <c r="H2022" s="13"/>
      <c r="I2022" s="13"/>
      <c r="J2022" s="13"/>
      <c r="K2022" s="26">
        <f t="shared" si="31"/>
        <v>0</v>
      </c>
    </row>
    <row r="2023" spans="1:11" s="1" customFormat="1" ht="47.1" customHeight="1" x14ac:dyDescent="0.2">
      <c r="A2023" s="18" t="s">
        <v>8316</v>
      </c>
      <c r="B2023" s="19" t="s">
        <v>8317</v>
      </c>
      <c r="C2023" s="20" t="s">
        <v>8318</v>
      </c>
      <c r="D2023" s="20" t="s">
        <v>32</v>
      </c>
      <c r="E2023" s="21" t="s">
        <v>8319</v>
      </c>
      <c r="F2023" s="22" t="s">
        <v>8320</v>
      </c>
      <c r="G2023" s="23" t="s">
        <v>39</v>
      </c>
      <c r="H2023" s="23" t="s">
        <v>55</v>
      </c>
      <c r="I2023" s="24">
        <v>194</v>
      </c>
      <c r="J2023" s="25"/>
      <c r="K2023" s="26">
        <f t="shared" si="31"/>
        <v>0</v>
      </c>
    </row>
    <row r="2024" spans="1:11" s="1" customFormat="1" ht="47.1" customHeight="1" x14ac:dyDescent="0.2">
      <c r="A2024" s="18" t="s">
        <v>8321</v>
      </c>
      <c r="B2024" s="19" t="s">
        <v>8322</v>
      </c>
      <c r="C2024" s="20" t="s">
        <v>8323</v>
      </c>
      <c r="D2024" s="20" t="s">
        <v>32</v>
      </c>
      <c r="E2024" s="21" t="s">
        <v>8324</v>
      </c>
      <c r="F2024" s="22" t="s">
        <v>8325</v>
      </c>
      <c r="G2024" s="23" t="s">
        <v>39</v>
      </c>
      <c r="H2024" s="23" t="s">
        <v>55</v>
      </c>
      <c r="I2024" s="24">
        <v>194</v>
      </c>
      <c r="J2024" s="25"/>
      <c r="K2024" s="26">
        <f t="shared" si="31"/>
        <v>0</v>
      </c>
    </row>
    <row r="2025" spans="1:11" s="1" customFormat="1" ht="21.95" customHeight="1" x14ac:dyDescent="0.2">
      <c r="A2025" s="18" t="s">
        <v>8326</v>
      </c>
      <c r="B2025" s="19" t="s">
        <v>8327</v>
      </c>
      <c r="C2025" s="20" t="s">
        <v>8328</v>
      </c>
      <c r="D2025" s="20" t="s">
        <v>32</v>
      </c>
      <c r="E2025" s="21" t="s">
        <v>8329</v>
      </c>
      <c r="F2025" s="22" t="s">
        <v>8330</v>
      </c>
      <c r="G2025" s="20" t="s">
        <v>39</v>
      </c>
      <c r="H2025" s="23" t="s">
        <v>55</v>
      </c>
      <c r="I2025" s="24">
        <v>194</v>
      </c>
      <c r="J2025" s="25"/>
      <c r="K2025" s="26">
        <f t="shared" si="31"/>
        <v>0</v>
      </c>
    </row>
    <row r="2026" spans="1:11" s="1" customFormat="1" ht="47.1" customHeight="1" x14ac:dyDescent="0.2">
      <c r="A2026" s="18" t="s">
        <v>8331</v>
      </c>
      <c r="B2026" s="19" t="s">
        <v>8332</v>
      </c>
      <c r="C2026" s="20" t="s">
        <v>8333</v>
      </c>
      <c r="D2026" s="20" t="s">
        <v>32</v>
      </c>
      <c r="E2026" s="21" t="s">
        <v>8334</v>
      </c>
      <c r="F2026" s="22" t="s">
        <v>8335</v>
      </c>
      <c r="G2026" s="23" t="s">
        <v>39</v>
      </c>
      <c r="H2026" s="23" t="s">
        <v>55</v>
      </c>
      <c r="I2026" s="24">
        <v>184.8</v>
      </c>
      <c r="J2026" s="25"/>
      <c r="K2026" s="26">
        <f t="shared" si="31"/>
        <v>0</v>
      </c>
    </row>
    <row r="2027" spans="1:11" s="1" customFormat="1" ht="47.1" customHeight="1" x14ac:dyDescent="0.2">
      <c r="A2027" s="18" t="s">
        <v>8336</v>
      </c>
      <c r="B2027" s="19" t="s">
        <v>8337</v>
      </c>
      <c r="C2027" s="20" t="s">
        <v>8338</v>
      </c>
      <c r="D2027" s="20" t="s">
        <v>32</v>
      </c>
      <c r="E2027" s="21" t="s">
        <v>8339</v>
      </c>
      <c r="F2027" s="22" t="s">
        <v>8340</v>
      </c>
      <c r="G2027" s="23" t="s">
        <v>256</v>
      </c>
      <c r="H2027" s="23" t="s">
        <v>438</v>
      </c>
      <c r="I2027" s="24">
        <v>138.4</v>
      </c>
      <c r="J2027" s="25"/>
      <c r="K2027" s="26">
        <f t="shared" si="31"/>
        <v>0</v>
      </c>
    </row>
    <row r="2028" spans="1:11" s="1" customFormat="1" ht="21.95" customHeight="1" x14ac:dyDescent="0.2">
      <c r="A2028" s="18" t="s">
        <v>8341</v>
      </c>
      <c r="B2028" s="19" t="s">
        <v>8342</v>
      </c>
      <c r="C2028" s="20" t="s">
        <v>8343</v>
      </c>
      <c r="D2028" s="20" t="s">
        <v>32</v>
      </c>
      <c r="E2028" s="21" t="s">
        <v>8344</v>
      </c>
      <c r="F2028" s="22" t="s">
        <v>8345</v>
      </c>
      <c r="G2028" s="20" t="s">
        <v>39</v>
      </c>
      <c r="H2028" s="23" t="s">
        <v>438</v>
      </c>
      <c r="I2028" s="24">
        <v>138.4</v>
      </c>
      <c r="J2028" s="25"/>
      <c r="K2028" s="26">
        <f t="shared" si="31"/>
        <v>0</v>
      </c>
    </row>
    <row r="2029" spans="1:11" s="1" customFormat="1" ht="47.1" customHeight="1" x14ac:dyDescent="0.2">
      <c r="A2029" s="18" t="s">
        <v>8346</v>
      </c>
      <c r="B2029" s="19" t="s">
        <v>8347</v>
      </c>
      <c r="C2029" s="20" t="s">
        <v>8348</v>
      </c>
      <c r="D2029" s="20" t="s">
        <v>32</v>
      </c>
      <c r="E2029" s="21" t="s">
        <v>8349</v>
      </c>
      <c r="F2029" s="22" t="s">
        <v>8350</v>
      </c>
      <c r="G2029" s="23" t="s">
        <v>39</v>
      </c>
      <c r="H2029" s="23" t="s">
        <v>438</v>
      </c>
      <c r="I2029" s="24">
        <v>138.4</v>
      </c>
      <c r="J2029" s="25"/>
      <c r="K2029" s="26">
        <f t="shared" si="31"/>
        <v>0</v>
      </c>
    </row>
    <row r="2030" spans="1:11" s="1" customFormat="1" ht="21.95" customHeight="1" x14ac:dyDescent="0.2">
      <c r="A2030" s="18" t="s">
        <v>8351</v>
      </c>
      <c r="B2030" s="19" t="s">
        <v>8352</v>
      </c>
      <c r="C2030" s="20" t="s">
        <v>8353</v>
      </c>
      <c r="D2030" s="20" t="s">
        <v>32</v>
      </c>
      <c r="E2030" s="21" t="s">
        <v>8354</v>
      </c>
      <c r="F2030" s="22" t="s">
        <v>8355</v>
      </c>
      <c r="G2030" s="20" t="s">
        <v>39</v>
      </c>
      <c r="H2030" s="23" t="s">
        <v>1364</v>
      </c>
      <c r="I2030" s="24">
        <v>536.70000000000005</v>
      </c>
      <c r="J2030" s="25"/>
      <c r="K2030" s="26">
        <f t="shared" si="31"/>
        <v>0</v>
      </c>
    </row>
    <row r="2031" spans="1:11" s="1" customFormat="1" ht="21.95" customHeight="1" x14ac:dyDescent="0.2">
      <c r="A2031" s="18" t="s">
        <v>6537</v>
      </c>
      <c r="B2031" s="19" t="s">
        <v>8356</v>
      </c>
      <c r="C2031" s="20" t="s">
        <v>8357</v>
      </c>
      <c r="D2031" s="20" t="s">
        <v>32</v>
      </c>
      <c r="E2031" s="21" t="s">
        <v>8358</v>
      </c>
      <c r="F2031" s="22" t="s">
        <v>8359</v>
      </c>
      <c r="G2031" s="20" t="s">
        <v>256</v>
      </c>
      <c r="H2031" s="23" t="s">
        <v>1364</v>
      </c>
      <c r="I2031" s="24">
        <v>503.6</v>
      </c>
      <c r="J2031" s="25"/>
      <c r="K2031" s="26">
        <f t="shared" si="31"/>
        <v>0</v>
      </c>
    </row>
    <row r="2032" spans="1:11" s="1" customFormat="1" ht="14.1" customHeight="1" x14ac:dyDescent="0.2">
      <c r="A2032" s="12" t="s">
        <v>30</v>
      </c>
      <c r="B2032" s="13"/>
      <c r="C2032" s="14"/>
      <c r="D2032" s="14"/>
      <c r="E2032" s="12" t="s">
        <v>30</v>
      </c>
      <c r="F2032" s="17" t="s">
        <v>2144</v>
      </c>
      <c r="G2032" s="13"/>
      <c r="H2032" s="13"/>
      <c r="I2032" s="13"/>
      <c r="J2032" s="13"/>
      <c r="K2032" s="26">
        <f t="shared" si="31"/>
        <v>0</v>
      </c>
    </row>
    <row r="2033" spans="1:11" s="1" customFormat="1" ht="21.95" customHeight="1" x14ac:dyDescent="0.2">
      <c r="A2033" s="18" t="s">
        <v>8360</v>
      </c>
      <c r="B2033" s="19" t="s">
        <v>8361</v>
      </c>
      <c r="C2033" s="20" t="s">
        <v>8362</v>
      </c>
      <c r="D2033" s="20" t="s">
        <v>32</v>
      </c>
      <c r="E2033" s="21" t="s">
        <v>8363</v>
      </c>
      <c r="F2033" s="22" t="s">
        <v>8364</v>
      </c>
      <c r="G2033" s="20" t="s">
        <v>39</v>
      </c>
      <c r="H2033" s="23" t="s">
        <v>55</v>
      </c>
      <c r="I2033" s="24">
        <v>137.19999999999999</v>
      </c>
      <c r="J2033" s="25"/>
      <c r="K2033" s="26">
        <f t="shared" si="31"/>
        <v>0</v>
      </c>
    </row>
    <row r="2034" spans="1:11" s="1" customFormat="1" ht="33" customHeight="1" x14ac:dyDescent="0.2">
      <c r="A2034" s="18" t="s">
        <v>8365</v>
      </c>
      <c r="B2034" s="19" t="s">
        <v>8366</v>
      </c>
      <c r="C2034" s="20" t="s">
        <v>8367</v>
      </c>
      <c r="D2034" s="20" t="s">
        <v>32</v>
      </c>
      <c r="E2034" s="21" t="s">
        <v>8368</v>
      </c>
      <c r="F2034" s="22" t="s">
        <v>8369</v>
      </c>
      <c r="G2034" s="20" t="s">
        <v>39</v>
      </c>
      <c r="H2034" s="23" t="s">
        <v>55</v>
      </c>
      <c r="I2034" s="24">
        <v>137.19999999999999</v>
      </c>
      <c r="J2034" s="25"/>
      <c r="K2034" s="26">
        <f t="shared" si="31"/>
        <v>0</v>
      </c>
    </row>
    <row r="2035" spans="1:11" s="1" customFormat="1" ht="14.1" customHeight="1" x14ac:dyDescent="0.2">
      <c r="A2035" s="12" t="s">
        <v>30</v>
      </c>
      <c r="B2035" s="13"/>
      <c r="C2035" s="14"/>
      <c r="D2035" s="14"/>
      <c r="E2035" s="12" t="s">
        <v>30</v>
      </c>
      <c r="F2035" s="17" t="s">
        <v>8370</v>
      </c>
      <c r="G2035" s="13"/>
      <c r="H2035" s="13"/>
      <c r="I2035" s="13"/>
      <c r="J2035" s="13"/>
      <c r="K2035" s="26">
        <f t="shared" si="31"/>
        <v>0</v>
      </c>
    </row>
    <row r="2036" spans="1:11" s="1" customFormat="1" ht="21.95" customHeight="1" x14ac:dyDescent="0.2">
      <c r="A2036" s="18" t="s">
        <v>8371</v>
      </c>
      <c r="B2036" s="19" t="s">
        <v>8372</v>
      </c>
      <c r="C2036" s="20" t="s">
        <v>8373</v>
      </c>
      <c r="D2036" s="20" t="s">
        <v>32</v>
      </c>
      <c r="E2036" s="21" t="s">
        <v>8374</v>
      </c>
      <c r="F2036" s="22" t="s">
        <v>8375</v>
      </c>
      <c r="G2036" s="20" t="s">
        <v>256</v>
      </c>
      <c r="H2036" s="23" t="s">
        <v>438</v>
      </c>
      <c r="I2036" s="24">
        <v>121.5</v>
      </c>
      <c r="J2036" s="25"/>
      <c r="K2036" s="26">
        <f t="shared" si="31"/>
        <v>0</v>
      </c>
    </row>
    <row r="2037" spans="1:11" s="1" customFormat="1" ht="14.1" customHeight="1" x14ac:dyDescent="0.2">
      <c r="A2037" s="12" t="s">
        <v>30</v>
      </c>
      <c r="B2037" s="13"/>
      <c r="C2037" s="14"/>
      <c r="D2037" s="14"/>
      <c r="E2037" s="12" t="s">
        <v>30</v>
      </c>
      <c r="F2037" s="17" t="s">
        <v>8376</v>
      </c>
      <c r="G2037" s="13"/>
      <c r="H2037" s="13"/>
      <c r="I2037" s="13"/>
      <c r="J2037" s="13"/>
      <c r="K2037" s="26">
        <f t="shared" si="31"/>
        <v>0</v>
      </c>
    </row>
    <row r="2038" spans="1:11" s="1" customFormat="1" ht="14.1" customHeight="1" x14ac:dyDescent="0.2">
      <c r="A2038" s="12" t="s">
        <v>30</v>
      </c>
      <c r="B2038" s="13"/>
      <c r="C2038" s="14"/>
      <c r="D2038" s="14"/>
      <c r="E2038" s="12" t="s">
        <v>30</v>
      </c>
      <c r="F2038" s="17" t="s">
        <v>3784</v>
      </c>
      <c r="G2038" s="13"/>
      <c r="H2038" s="13"/>
      <c r="I2038" s="13"/>
      <c r="J2038" s="13"/>
      <c r="K2038" s="26">
        <f t="shared" si="31"/>
        <v>0</v>
      </c>
    </row>
    <row r="2039" spans="1:11" s="1" customFormat="1" ht="21.95" customHeight="1" x14ac:dyDescent="0.2">
      <c r="A2039" s="18" t="s">
        <v>8377</v>
      </c>
      <c r="B2039" s="19" t="s">
        <v>8378</v>
      </c>
      <c r="C2039" s="20" t="s">
        <v>8379</v>
      </c>
      <c r="D2039" s="20" t="s">
        <v>32</v>
      </c>
      <c r="E2039" s="21" t="s">
        <v>8380</v>
      </c>
      <c r="F2039" s="22" t="s">
        <v>8381</v>
      </c>
      <c r="G2039" s="20" t="s">
        <v>39</v>
      </c>
      <c r="H2039" s="23" t="s">
        <v>1364</v>
      </c>
      <c r="I2039" s="24">
        <v>1787.1</v>
      </c>
      <c r="J2039" s="25"/>
      <c r="K2039" s="26">
        <f t="shared" si="31"/>
        <v>0</v>
      </c>
    </row>
    <row r="2040" spans="1:11" s="1" customFormat="1" ht="21.95" customHeight="1" x14ac:dyDescent="0.2">
      <c r="A2040" s="18" t="s">
        <v>8382</v>
      </c>
      <c r="B2040" s="19" t="s">
        <v>8383</v>
      </c>
      <c r="C2040" s="20" t="s">
        <v>8384</v>
      </c>
      <c r="D2040" s="20" t="s">
        <v>32</v>
      </c>
      <c r="E2040" s="21" t="s">
        <v>8385</v>
      </c>
      <c r="F2040" s="22" t="s">
        <v>8386</v>
      </c>
      <c r="G2040" s="20" t="s">
        <v>39</v>
      </c>
      <c r="H2040" s="23" t="s">
        <v>55</v>
      </c>
      <c r="I2040" s="24">
        <v>230</v>
      </c>
      <c r="J2040" s="25"/>
      <c r="K2040" s="26">
        <f t="shared" si="31"/>
        <v>0</v>
      </c>
    </row>
    <row r="2041" spans="1:11" s="1" customFormat="1" ht="21.95" customHeight="1" x14ac:dyDescent="0.2">
      <c r="A2041" s="18" t="s">
        <v>6151</v>
      </c>
      <c r="B2041" s="19" t="s">
        <v>8387</v>
      </c>
      <c r="C2041" s="20" t="s">
        <v>8388</v>
      </c>
      <c r="D2041" s="20" t="s">
        <v>32</v>
      </c>
      <c r="E2041" s="21" t="s">
        <v>8389</v>
      </c>
      <c r="F2041" s="22" t="s">
        <v>8390</v>
      </c>
      <c r="G2041" s="20" t="s">
        <v>39</v>
      </c>
      <c r="H2041" s="23" t="s">
        <v>1364</v>
      </c>
      <c r="I2041" s="24">
        <v>393.9</v>
      </c>
      <c r="J2041" s="25"/>
      <c r="K2041" s="26">
        <f t="shared" si="31"/>
        <v>0</v>
      </c>
    </row>
    <row r="2042" spans="1:11" s="1" customFormat="1" ht="14.1" customHeight="1" x14ac:dyDescent="0.2">
      <c r="A2042" s="12" t="s">
        <v>30</v>
      </c>
      <c r="B2042" s="13"/>
      <c r="C2042" s="14"/>
      <c r="D2042" s="14"/>
      <c r="E2042" s="12" t="s">
        <v>30</v>
      </c>
      <c r="F2042" s="16" t="s">
        <v>8391</v>
      </c>
      <c r="G2042" s="13"/>
      <c r="H2042" s="13"/>
      <c r="I2042" s="13"/>
      <c r="J2042" s="13"/>
      <c r="K2042" s="26">
        <f t="shared" si="31"/>
        <v>0</v>
      </c>
    </row>
    <row r="2043" spans="1:11" s="1" customFormat="1" ht="14.1" customHeight="1" x14ac:dyDescent="0.2">
      <c r="A2043" s="12" t="s">
        <v>30</v>
      </c>
      <c r="B2043" s="13"/>
      <c r="C2043" s="14"/>
      <c r="D2043" s="14"/>
      <c r="E2043" s="12" t="s">
        <v>30</v>
      </c>
      <c r="F2043" s="16" t="s">
        <v>8392</v>
      </c>
      <c r="G2043" s="13"/>
      <c r="H2043" s="13"/>
      <c r="I2043" s="13"/>
      <c r="J2043" s="13"/>
      <c r="K2043" s="26">
        <f t="shared" si="31"/>
        <v>0</v>
      </c>
    </row>
    <row r="2044" spans="1:11" s="1" customFormat="1" ht="21.95" customHeight="1" x14ac:dyDescent="0.2">
      <c r="A2044" s="18" t="s">
        <v>8393</v>
      </c>
      <c r="B2044" s="19" t="s">
        <v>8394</v>
      </c>
      <c r="C2044" s="20" t="s">
        <v>8395</v>
      </c>
      <c r="D2044" s="20" t="s">
        <v>32</v>
      </c>
      <c r="E2044" s="21" t="s">
        <v>8396</v>
      </c>
      <c r="F2044" s="22" t="s">
        <v>8397</v>
      </c>
      <c r="G2044" s="20" t="s">
        <v>39</v>
      </c>
      <c r="H2044" s="23" t="s">
        <v>55</v>
      </c>
      <c r="I2044" s="24">
        <v>158</v>
      </c>
      <c r="J2044" s="25"/>
      <c r="K2044" s="26">
        <f t="shared" si="31"/>
        <v>0</v>
      </c>
    </row>
    <row r="2045" spans="1:11" s="1" customFormat="1" ht="14.1" customHeight="1" x14ac:dyDescent="0.2">
      <c r="A2045" s="12" t="s">
        <v>30</v>
      </c>
      <c r="B2045" s="13"/>
      <c r="C2045" s="14"/>
      <c r="D2045" s="14"/>
      <c r="E2045" s="12" t="s">
        <v>30</v>
      </c>
      <c r="F2045" s="16" t="s">
        <v>8398</v>
      </c>
      <c r="G2045" s="13"/>
      <c r="H2045" s="13"/>
      <c r="I2045" s="13"/>
      <c r="J2045" s="13"/>
      <c r="K2045" s="26">
        <f t="shared" si="31"/>
        <v>0</v>
      </c>
    </row>
    <row r="2046" spans="1:11" s="1" customFormat="1" ht="11.1" customHeight="1" x14ac:dyDescent="0.2">
      <c r="A2046" s="18" t="s">
        <v>8399</v>
      </c>
      <c r="B2046" s="19" t="s">
        <v>8400</v>
      </c>
      <c r="C2046" s="20" t="s">
        <v>8401</v>
      </c>
      <c r="D2046" s="20" t="s">
        <v>32</v>
      </c>
      <c r="E2046" s="21" t="s">
        <v>8402</v>
      </c>
      <c r="F2046" s="22" t="s">
        <v>8403</v>
      </c>
      <c r="G2046" s="20" t="s">
        <v>39</v>
      </c>
      <c r="H2046" s="23" t="s">
        <v>1364</v>
      </c>
      <c r="I2046" s="24">
        <v>543.70000000000005</v>
      </c>
      <c r="J2046" s="25"/>
      <c r="K2046" s="26">
        <f t="shared" si="31"/>
        <v>0</v>
      </c>
    </row>
    <row r="2047" spans="1:11" s="1" customFormat="1" ht="21.95" customHeight="1" x14ac:dyDescent="0.2">
      <c r="A2047" s="18" t="s">
        <v>8404</v>
      </c>
      <c r="B2047" s="19" t="s">
        <v>8405</v>
      </c>
      <c r="C2047" s="20" t="s">
        <v>8406</v>
      </c>
      <c r="D2047" s="20" t="s">
        <v>32</v>
      </c>
      <c r="E2047" s="21" t="s">
        <v>8407</v>
      </c>
      <c r="F2047" s="22" t="s">
        <v>8408</v>
      </c>
      <c r="G2047" s="20" t="s">
        <v>256</v>
      </c>
      <c r="H2047" s="23" t="s">
        <v>365</v>
      </c>
      <c r="I2047" s="24">
        <v>141</v>
      </c>
      <c r="J2047" s="25"/>
      <c r="K2047" s="26">
        <f t="shared" si="31"/>
        <v>0</v>
      </c>
    </row>
    <row r="2048" spans="1:11" s="1" customFormat="1" ht="14.1" customHeight="1" x14ac:dyDescent="0.2">
      <c r="A2048" s="12" t="s">
        <v>30</v>
      </c>
      <c r="B2048" s="13"/>
      <c r="C2048" s="14"/>
      <c r="D2048" s="14"/>
      <c r="E2048" s="12" t="s">
        <v>30</v>
      </c>
      <c r="F2048" s="16" t="s">
        <v>217</v>
      </c>
      <c r="G2048" s="13"/>
      <c r="H2048" s="13"/>
      <c r="I2048" s="13"/>
      <c r="J2048" s="13"/>
      <c r="K2048" s="26">
        <f t="shared" si="31"/>
        <v>0</v>
      </c>
    </row>
    <row r="2049" spans="1:11" s="1" customFormat="1" ht="14.1" customHeight="1" x14ac:dyDescent="0.2">
      <c r="A2049" s="12" t="s">
        <v>30</v>
      </c>
      <c r="B2049" s="13"/>
      <c r="C2049" s="14"/>
      <c r="D2049" s="14"/>
      <c r="E2049" s="12" t="s">
        <v>30</v>
      </c>
      <c r="F2049" s="17" t="s">
        <v>8409</v>
      </c>
      <c r="G2049" s="13"/>
      <c r="H2049" s="13"/>
      <c r="I2049" s="13"/>
      <c r="J2049" s="13"/>
      <c r="K2049" s="26">
        <f t="shared" si="31"/>
        <v>0</v>
      </c>
    </row>
    <row r="2050" spans="1:11" s="1" customFormat="1" ht="11.1" customHeight="1" x14ac:dyDescent="0.2">
      <c r="A2050" s="18" t="s">
        <v>8410</v>
      </c>
      <c r="B2050" s="19" t="s">
        <v>8411</v>
      </c>
      <c r="C2050" s="20" t="s">
        <v>8412</v>
      </c>
      <c r="D2050" s="20" t="s">
        <v>32</v>
      </c>
      <c r="E2050" s="21" t="s">
        <v>8413</v>
      </c>
      <c r="F2050" s="22" t="s">
        <v>8414</v>
      </c>
      <c r="G2050" s="20" t="s">
        <v>39</v>
      </c>
      <c r="H2050" s="23" t="s">
        <v>438</v>
      </c>
      <c r="I2050" s="24">
        <v>131.4</v>
      </c>
      <c r="J2050" s="25"/>
      <c r="K2050" s="26">
        <f t="shared" si="31"/>
        <v>0</v>
      </c>
    </row>
    <row r="2051" spans="1:11" s="1" customFormat="1" ht="11.1" customHeight="1" x14ac:dyDescent="0.2">
      <c r="A2051" s="18" t="s">
        <v>8415</v>
      </c>
      <c r="B2051" s="19" t="s">
        <v>8416</v>
      </c>
      <c r="C2051" s="20" t="s">
        <v>8417</v>
      </c>
      <c r="D2051" s="20" t="s">
        <v>32</v>
      </c>
      <c r="E2051" s="21" t="s">
        <v>8418</v>
      </c>
      <c r="F2051" s="22" t="s">
        <v>8419</v>
      </c>
      <c r="G2051" s="20" t="s">
        <v>1401</v>
      </c>
      <c r="H2051" s="23" t="s">
        <v>1402</v>
      </c>
      <c r="I2051" s="24">
        <v>735.5</v>
      </c>
      <c r="J2051" s="25"/>
      <c r="K2051" s="26">
        <f t="shared" si="31"/>
        <v>0</v>
      </c>
    </row>
    <row r="2052" spans="1:11" s="1" customFormat="1" ht="47.1" customHeight="1" x14ac:dyDescent="0.2">
      <c r="A2052" s="18" t="s">
        <v>8420</v>
      </c>
      <c r="B2052" s="19" t="s">
        <v>8421</v>
      </c>
      <c r="C2052" s="20" t="s">
        <v>8422</v>
      </c>
      <c r="D2052" s="20" t="s">
        <v>32</v>
      </c>
      <c r="E2052" s="21" t="s">
        <v>8423</v>
      </c>
      <c r="F2052" s="22" t="s">
        <v>8424</v>
      </c>
      <c r="G2052" s="23" t="s">
        <v>39</v>
      </c>
      <c r="H2052" s="23" t="s">
        <v>438</v>
      </c>
      <c r="I2052" s="24">
        <v>151.9</v>
      </c>
      <c r="J2052" s="25"/>
      <c r="K2052" s="26">
        <f t="shared" si="31"/>
        <v>0</v>
      </c>
    </row>
    <row r="2053" spans="1:11" s="1" customFormat="1" ht="47.1" customHeight="1" x14ac:dyDescent="0.2">
      <c r="A2053" s="18" t="s">
        <v>8425</v>
      </c>
      <c r="B2053" s="19" t="s">
        <v>8426</v>
      </c>
      <c r="C2053" s="20" t="s">
        <v>8427</v>
      </c>
      <c r="D2053" s="20" t="s">
        <v>32</v>
      </c>
      <c r="E2053" s="21" t="s">
        <v>8428</v>
      </c>
      <c r="F2053" s="22" t="s">
        <v>8429</v>
      </c>
      <c r="G2053" s="23" t="s">
        <v>39</v>
      </c>
      <c r="H2053" s="23" t="s">
        <v>438</v>
      </c>
      <c r="I2053" s="24">
        <v>171.9</v>
      </c>
      <c r="J2053" s="25"/>
      <c r="K2053" s="26">
        <f t="shared" si="31"/>
        <v>0</v>
      </c>
    </row>
    <row r="2054" spans="1:11" s="1" customFormat="1" ht="47.1" customHeight="1" x14ac:dyDescent="0.2">
      <c r="A2054" s="18" t="s">
        <v>8430</v>
      </c>
      <c r="B2054" s="19" t="s">
        <v>8431</v>
      </c>
      <c r="C2054" s="20" t="s">
        <v>8432</v>
      </c>
      <c r="D2054" s="20" t="s">
        <v>32</v>
      </c>
      <c r="E2054" s="21" t="s">
        <v>8433</v>
      </c>
      <c r="F2054" s="22" t="s">
        <v>8434</v>
      </c>
      <c r="G2054" s="23" t="s">
        <v>256</v>
      </c>
      <c r="H2054" s="23" t="s">
        <v>438</v>
      </c>
      <c r="I2054" s="24">
        <v>167.7</v>
      </c>
      <c r="J2054" s="25"/>
      <c r="K2054" s="26">
        <f t="shared" si="31"/>
        <v>0</v>
      </c>
    </row>
    <row r="2055" spans="1:11" s="1" customFormat="1" ht="14.1" customHeight="1" x14ac:dyDescent="0.2">
      <c r="A2055" s="12" t="s">
        <v>30</v>
      </c>
      <c r="B2055" s="13"/>
      <c r="C2055" s="14"/>
      <c r="D2055" s="14"/>
      <c r="E2055" s="12" t="s">
        <v>30</v>
      </c>
      <c r="F2055" s="15" t="s">
        <v>8435</v>
      </c>
      <c r="G2055" s="13"/>
      <c r="H2055" s="13"/>
      <c r="I2055" s="13"/>
      <c r="J2055" s="13"/>
      <c r="K2055" s="26">
        <f t="shared" si="31"/>
        <v>0</v>
      </c>
    </row>
    <row r="2056" spans="1:11" s="1" customFormat="1" ht="14.1" customHeight="1" x14ac:dyDescent="0.2">
      <c r="A2056" s="12" t="s">
        <v>30</v>
      </c>
      <c r="B2056" s="13"/>
      <c r="C2056" s="14"/>
      <c r="D2056" s="14"/>
      <c r="E2056" s="12" t="s">
        <v>30</v>
      </c>
      <c r="F2056" s="16" t="s">
        <v>187</v>
      </c>
      <c r="G2056" s="13"/>
      <c r="H2056" s="13"/>
      <c r="I2056" s="13"/>
      <c r="J2056" s="13"/>
      <c r="K2056" s="26">
        <f t="shared" si="31"/>
        <v>0</v>
      </c>
    </row>
    <row r="2057" spans="1:11" s="1" customFormat="1" ht="14.1" customHeight="1" x14ac:dyDescent="0.2">
      <c r="A2057" s="12" t="s">
        <v>30</v>
      </c>
      <c r="B2057" s="13"/>
      <c r="C2057" s="14"/>
      <c r="D2057" s="14"/>
      <c r="E2057" s="12" t="s">
        <v>30</v>
      </c>
      <c r="F2057" s="16" t="s">
        <v>4088</v>
      </c>
      <c r="G2057" s="13"/>
      <c r="H2057" s="13"/>
      <c r="I2057" s="13"/>
      <c r="J2057" s="13"/>
      <c r="K2057" s="26">
        <f t="shared" si="31"/>
        <v>0</v>
      </c>
    </row>
    <row r="2058" spans="1:11" s="1" customFormat="1" ht="14.1" customHeight="1" x14ac:dyDescent="0.2">
      <c r="A2058" s="12" t="s">
        <v>30</v>
      </c>
      <c r="B2058" s="13"/>
      <c r="C2058" s="14"/>
      <c r="D2058" s="14"/>
      <c r="E2058" s="12" t="s">
        <v>30</v>
      </c>
      <c r="F2058" s="17" t="s">
        <v>2272</v>
      </c>
      <c r="G2058" s="13"/>
      <c r="H2058" s="13"/>
      <c r="I2058" s="13"/>
      <c r="J2058" s="13"/>
      <c r="K2058" s="26">
        <f t="shared" si="31"/>
        <v>0</v>
      </c>
    </row>
    <row r="2059" spans="1:11" s="1" customFormat="1" ht="14.1" customHeight="1" x14ac:dyDescent="0.2">
      <c r="A2059" s="12" t="s">
        <v>30</v>
      </c>
      <c r="B2059" s="13"/>
      <c r="C2059" s="14"/>
      <c r="D2059" s="14"/>
      <c r="E2059" s="12" t="s">
        <v>30</v>
      </c>
      <c r="F2059" s="17" t="s">
        <v>2309</v>
      </c>
      <c r="G2059" s="13"/>
      <c r="H2059" s="13"/>
      <c r="I2059" s="13"/>
      <c r="J2059" s="13"/>
      <c r="K2059" s="26">
        <f t="shared" si="31"/>
        <v>0</v>
      </c>
    </row>
    <row r="2060" spans="1:11" s="1" customFormat="1" ht="14.1" customHeight="1" x14ac:dyDescent="0.2">
      <c r="A2060" s="12" t="s">
        <v>30</v>
      </c>
      <c r="B2060" s="13"/>
      <c r="C2060" s="14"/>
      <c r="D2060" s="14"/>
      <c r="E2060" s="12" t="s">
        <v>30</v>
      </c>
      <c r="F2060" s="17" t="s">
        <v>2344</v>
      </c>
      <c r="G2060" s="13"/>
      <c r="H2060" s="13"/>
      <c r="I2060" s="13"/>
      <c r="J2060" s="13"/>
      <c r="K2060" s="26">
        <f t="shared" si="31"/>
        <v>0</v>
      </c>
    </row>
    <row r="2061" spans="1:11" s="1" customFormat="1" ht="14.1" customHeight="1" x14ac:dyDescent="0.2">
      <c r="A2061" s="12" t="s">
        <v>30</v>
      </c>
      <c r="B2061" s="13"/>
      <c r="C2061" s="14"/>
      <c r="D2061" s="14"/>
      <c r="E2061" s="12" t="s">
        <v>30</v>
      </c>
      <c r="F2061" s="16" t="s">
        <v>217</v>
      </c>
      <c r="G2061" s="13"/>
      <c r="H2061" s="13"/>
      <c r="I2061" s="13"/>
      <c r="J2061" s="13"/>
      <c r="K2061" s="26">
        <f t="shared" si="31"/>
        <v>0</v>
      </c>
    </row>
    <row r="2062" spans="1:11" s="1" customFormat="1" ht="14.1" customHeight="1" x14ac:dyDescent="0.2">
      <c r="A2062" s="12" t="s">
        <v>30</v>
      </c>
      <c r="B2062" s="13"/>
      <c r="C2062" s="14"/>
      <c r="D2062" s="14"/>
      <c r="E2062" s="12" t="s">
        <v>30</v>
      </c>
      <c r="F2062" s="15" t="s">
        <v>8436</v>
      </c>
      <c r="G2062" s="13"/>
      <c r="H2062" s="13"/>
      <c r="I2062" s="13"/>
      <c r="J2062" s="13"/>
      <c r="K2062" s="26">
        <f t="shared" ref="K2062:K2125" si="32">I2062*J2062</f>
        <v>0</v>
      </c>
    </row>
    <row r="2063" spans="1:11" s="1" customFormat="1" ht="21.95" customHeight="1" x14ac:dyDescent="0.2">
      <c r="A2063" s="18" t="s">
        <v>8437</v>
      </c>
      <c r="B2063" s="19" t="s">
        <v>8438</v>
      </c>
      <c r="C2063" s="20" t="s">
        <v>8439</v>
      </c>
      <c r="D2063" s="20" t="s">
        <v>32</v>
      </c>
      <c r="E2063" s="21" t="s">
        <v>8440</v>
      </c>
      <c r="F2063" s="22" t="s">
        <v>8441</v>
      </c>
      <c r="G2063" s="20" t="s">
        <v>1401</v>
      </c>
      <c r="H2063" s="23" t="s">
        <v>1402</v>
      </c>
      <c r="I2063" s="24">
        <v>233.2</v>
      </c>
      <c r="J2063" s="25"/>
      <c r="K2063" s="26">
        <f t="shared" si="32"/>
        <v>0</v>
      </c>
    </row>
    <row r="2064" spans="1:11" s="1" customFormat="1" ht="14.1" customHeight="1" x14ac:dyDescent="0.2">
      <c r="A2064" s="12" t="s">
        <v>30</v>
      </c>
      <c r="B2064" s="13"/>
      <c r="C2064" s="14"/>
      <c r="D2064" s="14"/>
      <c r="E2064" s="12" t="s">
        <v>30</v>
      </c>
      <c r="F2064" s="15" t="s">
        <v>8442</v>
      </c>
      <c r="G2064" s="13"/>
      <c r="H2064" s="13"/>
      <c r="I2064" s="13"/>
      <c r="J2064" s="13"/>
      <c r="K2064" s="26">
        <f t="shared" si="32"/>
        <v>0</v>
      </c>
    </row>
    <row r="2065" spans="1:11" s="1" customFormat="1" ht="14.1" customHeight="1" x14ac:dyDescent="0.2">
      <c r="A2065" s="12" t="s">
        <v>30</v>
      </c>
      <c r="B2065" s="13"/>
      <c r="C2065" s="14"/>
      <c r="D2065" s="14"/>
      <c r="E2065" s="12" t="s">
        <v>30</v>
      </c>
      <c r="F2065" s="16" t="s">
        <v>2906</v>
      </c>
      <c r="G2065" s="13"/>
      <c r="H2065" s="13"/>
      <c r="I2065" s="13"/>
      <c r="J2065" s="13"/>
      <c r="K2065" s="26">
        <f t="shared" si="32"/>
        <v>0</v>
      </c>
    </row>
    <row r="2066" spans="1:11" s="1" customFormat="1" ht="11.1" customHeight="1" x14ac:dyDescent="0.2">
      <c r="A2066" s="18" t="s">
        <v>8443</v>
      </c>
      <c r="B2066" s="19" t="s">
        <v>8444</v>
      </c>
      <c r="C2066" s="20" t="s">
        <v>8445</v>
      </c>
      <c r="D2066" s="20" t="s">
        <v>32</v>
      </c>
      <c r="E2066" s="21" t="s">
        <v>8446</v>
      </c>
      <c r="F2066" s="22" t="s">
        <v>8447</v>
      </c>
      <c r="G2066" s="20" t="s">
        <v>39</v>
      </c>
      <c r="H2066" s="23" t="s">
        <v>60</v>
      </c>
      <c r="I2066" s="24">
        <v>86.6</v>
      </c>
      <c r="J2066" s="25"/>
      <c r="K2066" s="26">
        <f t="shared" si="32"/>
        <v>0</v>
      </c>
    </row>
    <row r="2067" spans="1:11" s="1" customFormat="1" ht="21.95" customHeight="1" x14ac:dyDescent="0.2">
      <c r="A2067" s="18" t="s">
        <v>8448</v>
      </c>
      <c r="B2067" s="19" t="s">
        <v>8449</v>
      </c>
      <c r="C2067" s="20" t="s">
        <v>8450</v>
      </c>
      <c r="D2067" s="20" t="s">
        <v>32</v>
      </c>
      <c r="E2067" s="21" t="s">
        <v>8451</v>
      </c>
      <c r="F2067" s="22" t="s">
        <v>8452</v>
      </c>
      <c r="G2067" s="20" t="s">
        <v>39</v>
      </c>
      <c r="H2067" s="23" t="s">
        <v>40</v>
      </c>
      <c r="I2067" s="24">
        <v>134</v>
      </c>
      <c r="J2067" s="25"/>
      <c r="K2067" s="26">
        <f t="shared" si="32"/>
        <v>0</v>
      </c>
    </row>
    <row r="2068" spans="1:11" s="1" customFormat="1" ht="21.95" customHeight="1" x14ac:dyDescent="0.2">
      <c r="A2068" s="18" t="s">
        <v>8453</v>
      </c>
      <c r="B2068" s="19" t="s">
        <v>8454</v>
      </c>
      <c r="C2068" s="20" t="s">
        <v>8455</v>
      </c>
      <c r="D2068" s="20" t="s">
        <v>32</v>
      </c>
      <c r="E2068" s="21" t="s">
        <v>8456</v>
      </c>
      <c r="F2068" s="22" t="s">
        <v>8457</v>
      </c>
      <c r="G2068" s="20" t="s">
        <v>39</v>
      </c>
      <c r="H2068" s="23" t="s">
        <v>60</v>
      </c>
      <c r="I2068" s="24">
        <v>159.1</v>
      </c>
      <c r="J2068" s="25"/>
      <c r="K2068" s="26">
        <f t="shared" si="32"/>
        <v>0</v>
      </c>
    </row>
    <row r="2069" spans="1:11" s="1" customFormat="1" ht="33" customHeight="1" x14ac:dyDescent="0.2">
      <c r="A2069" s="18" t="s">
        <v>8458</v>
      </c>
      <c r="B2069" s="19" t="s">
        <v>8459</v>
      </c>
      <c r="C2069" s="20" t="s">
        <v>8460</v>
      </c>
      <c r="D2069" s="20" t="s">
        <v>32</v>
      </c>
      <c r="E2069" s="21" t="s">
        <v>8461</v>
      </c>
      <c r="F2069" s="22" t="s">
        <v>8462</v>
      </c>
      <c r="G2069" s="20" t="s">
        <v>39</v>
      </c>
      <c r="H2069" s="23" t="s">
        <v>60</v>
      </c>
      <c r="I2069" s="24">
        <v>150.19999999999999</v>
      </c>
      <c r="J2069" s="25"/>
      <c r="K2069" s="26">
        <f t="shared" si="32"/>
        <v>0</v>
      </c>
    </row>
    <row r="2070" spans="1:11" s="1" customFormat="1" ht="21.95" customHeight="1" x14ac:dyDescent="0.2">
      <c r="A2070" s="18" t="s">
        <v>8463</v>
      </c>
      <c r="B2070" s="19" t="s">
        <v>8464</v>
      </c>
      <c r="C2070" s="20" t="s">
        <v>8465</v>
      </c>
      <c r="D2070" s="20" t="s">
        <v>32</v>
      </c>
      <c r="E2070" s="21" t="s">
        <v>8466</v>
      </c>
      <c r="F2070" s="22" t="s">
        <v>8467</v>
      </c>
      <c r="G2070" s="20" t="s">
        <v>39</v>
      </c>
      <c r="H2070" s="23" t="s">
        <v>60</v>
      </c>
      <c r="I2070" s="24">
        <v>65.5</v>
      </c>
      <c r="J2070" s="25"/>
      <c r="K2070" s="26">
        <f t="shared" si="32"/>
        <v>0</v>
      </c>
    </row>
    <row r="2071" spans="1:11" s="1" customFormat="1" ht="21.95" customHeight="1" x14ac:dyDescent="0.2">
      <c r="A2071" s="18" t="s">
        <v>3671</v>
      </c>
      <c r="B2071" s="19" t="s">
        <v>8468</v>
      </c>
      <c r="C2071" s="20" t="s">
        <v>8469</v>
      </c>
      <c r="D2071" s="20" t="s">
        <v>32</v>
      </c>
      <c r="E2071" s="21" t="s">
        <v>8470</v>
      </c>
      <c r="F2071" s="22" t="s">
        <v>8471</v>
      </c>
      <c r="G2071" s="20" t="s">
        <v>39</v>
      </c>
      <c r="H2071" s="23" t="s">
        <v>852</v>
      </c>
      <c r="I2071" s="24">
        <v>46.8</v>
      </c>
      <c r="J2071" s="25"/>
      <c r="K2071" s="26">
        <f t="shared" si="32"/>
        <v>0</v>
      </c>
    </row>
    <row r="2072" spans="1:11" s="1" customFormat="1" ht="21.95" customHeight="1" x14ac:dyDescent="0.2">
      <c r="A2072" s="18" t="s">
        <v>8472</v>
      </c>
      <c r="B2072" s="19" t="s">
        <v>8473</v>
      </c>
      <c r="C2072" s="20" t="s">
        <v>8474</v>
      </c>
      <c r="D2072" s="20" t="s">
        <v>32</v>
      </c>
      <c r="E2072" s="21" t="s">
        <v>8475</v>
      </c>
      <c r="F2072" s="22" t="s">
        <v>8476</v>
      </c>
      <c r="G2072" s="20" t="s">
        <v>39</v>
      </c>
      <c r="H2072" s="23" t="s">
        <v>852</v>
      </c>
      <c r="I2072" s="24">
        <v>38.799999999999997</v>
      </c>
      <c r="J2072" s="25"/>
      <c r="K2072" s="26">
        <f t="shared" si="32"/>
        <v>0</v>
      </c>
    </row>
    <row r="2073" spans="1:11" s="1" customFormat="1" ht="21.95" customHeight="1" x14ac:dyDescent="0.2">
      <c r="A2073" s="18" t="s">
        <v>8477</v>
      </c>
      <c r="B2073" s="19" t="s">
        <v>8478</v>
      </c>
      <c r="C2073" s="20" t="s">
        <v>8479</v>
      </c>
      <c r="D2073" s="20" t="s">
        <v>32</v>
      </c>
      <c r="E2073" s="21" t="s">
        <v>8480</v>
      </c>
      <c r="F2073" s="22" t="s">
        <v>8481</v>
      </c>
      <c r="G2073" s="20" t="s">
        <v>39</v>
      </c>
      <c r="H2073" s="23" t="s">
        <v>852</v>
      </c>
      <c r="I2073" s="24">
        <v>38.799999999999997</v>
      </c>
      <c r="J2073" s="25"/>
      <c r="K2073" s="26">
        <f t="shared" si="32"/>
        <v>0</v>
      </c>
    </row>
    <row r="2074" spans="1:11" s="1" customFormat="1" ht="14.1" customHeight="1" x14ac:dyDescent="0.2">
      <c r="A2074" s="12" t="s">
        <v>30</v>
      </c>
      <c r="B2074" s="13"/>
      <c r="C2074" s="14"/>
      <c r="D2074" s="14"/>
      <c r="E2074" s="12" t="s">
        <v>30</v>
      </c>
      <c r="F2074" s="16" t="s">
        <v>8482</v>
      </c>
      <c r="G2074" s="13"/>
      <c r="H2074" s="13"/>
      <c r="I2074" s="13"/>
      <c r="J2074" s="13"/>
      <c r="K2074" s="26">
        <f t="shared" si="32"/>
        <v>0</v>
      </c>
    </row>
    <row r="2075" spans="1:11" s="1" customFormat="1" ht="21.95" customHeight="1" x14ac:dyDescent="0.2">
      <c r="A2075" s="18" t="s">
        <v>8483</v>
      </c>
      <c r="B2075" s="19" t="s">
        <v>8484</v>
      </c>
      <c r="C2075" s="20" t="s">
        <v>8485</v>
      </c>
      <c r="D2075" s="20" t="s">
        <v>32</v>
      </c>
      <c r="E2075" s="21" t="s">
        <v>8486</v>
      </c>
      <c r="F2075" s="22" t="s">
        <v>8487</v>
      </c>
      <c r="G2075" s="20" t="s">
        <v>39</v>
      </c>
      <c r="H2075" s="23" t="s">
        <v>60</v>
      </c>
      <c r="I2075" s="24">
        <v>75.099999999999994</v>
      </c>
      <c r="J2075" s="25"/>
      <c r="K2075" s="26">
        <f t="shared" si="32"/>
        <v>0</v>
      </c>
    </row>
    <row r="2076" spans="1:11" s="1" customFormat="1" ht="47.1" customHeight="1" x14ac:dyDescent="0.2">
      <c r="A2076" s="18" t="s">
        <v>8488</v>
      </c>
      <c r="B2076" s="19" t="s">
        <v>8489</v>
      </c>
      <c r="C2076" s="20" t="s">
        <v>8490</v>
      </c>
      <c r="D2076" s="20" t="s">
        <v>32</v>
      </c>
      <c r="E2076" s="21" t="s">
        <v>8491</v>
      </c>
      <c r="F2076" s="22" t="s">
        <v>8492</v>
      </c>
      <c r="G2076" s="23" t="s">
        <v>39</v>
      </c>
      <c r="H2076" s="23" t="s">
        <v>323</v>
      </c>
      <c r="I2076" s="24">
        <v>64.3</v>
      </c>
      <c r="J2076" s="25"/>
      <c r="K2076" s="26">
        <f t="shared" si="32"/>
        <v>0</v>
      </c>
    </row>
    <row r="2077" spans="1:11" s="1" customFormat="1" ht="14.1" customHeight="1" x14ac:dyDescent="0.2">
      <c r="A2077" s="12" t="s">
        <v>30</v>
      </c>
      <c r="B2077" s="13"/>
      <c r="C2077" s="14"/>
      <c r="D2077" s="14"/>
      <c r="E2077" s="12" t="s">
        <v>30</v>
      </c>
      <c r="F2077" s="15" t="s">
        <v>8493</v>
      </c>
      <c r="G2077" s="13"/>
      <c r="H2077" s="13"/>
      <c r="I2077" s="13"/>
      <c r="J2077" s="13"/>
      <c r="K2077" s="26">
        <f t="shared" si="32"/>
        <v>0</v>
      </c>
    </row>
    <row r="2078" spans="1:11" s="1" customFormat="1" ht="14.1" customHeight="1" x14ac:dyDescent="0.2">
      <c r="A2078" s="12" t="s">
        <v>30</v>
      </c>
      <c r="B2078" s="13"/>
      <c r="C2078" s="14"/>
      <c r="D2078" s="14"/>
      <c r="E2078" s="12" t="s">
        <v>30</v>
      </c>
      <c r="F2078" s="16" t="s">
        <v>8494</v>
      </c>
      <c r="G2078" s="13"/>
      <c r="H2078" s="13"/>
      <c r="I2078" s="13"/>
      <c r="J2078" s="13"/>
      <c r="K2078" s="26">
        <f t="shared" si="32"/>
        <v>0</v>
      </c>
    </row>
    <row r="2079" spans="1:11" s="1" customFormat="1" ht="21.95" customHeight="1" x14ac:dyDescent="0.2">
      <c r="A2079" s="18" t="s">
        <v>8495</v>
      </c>
      <c r="B2079" s="19" t="s">
        <v>8496</v>
      </c>
      <c r="C2079" s="20" t="s">
        <v>8497</v>
      </c>
      <c r="D2079" s="20" t="s">
        <v>32</v>
      </c>
      <c r="E2079" s="21" t="s">
        <v>8498</v>
      </c>
      <c r="F2079" s="22" t="s">
        <v>8499</v>
      </c>
      <c r="G2079" s="20" t="s">
        <v>1401</v>
      </c>
      <c r="H2079" s="23" t="s">
        <v>1402</v>
      </c>
      <c r="I2079" s="24">
        <v>28.1</v>
      </c>
      <c r="J2079" s="25"/>
      <c r="K2079" s="26">
        <f t="shared" si="32"/>
        <v>0</v>
      </c>
    </row>
    <row r="2080" spans="1:11" s="1" customFormat="1" ht="14.1" customHeight="1" x14ac:dyDescent="0.2">
      <c r="A2080" s="12" t="s">
        <v>30</v>
      </c>
      <c r="B2080" s="13"/>
      <c r="C2080" s="14"/>
      <c r="D2080" s="14"/>
      <c r="E2080" s="12" t="s">
        <v>30</v>
      </c>
      <c r="F2080" s="15" t="s">
        <v>8500</v>
      </c>
      <c r="G2080" s="13"/>
      <c r="H2080" s="13"/>
      <c r="I2080" s="13"/>
      <c r="J2080" s="13"/>
      <c r="K2080" s="26">
        <f t="shared" si="32"/>
        <v>0</v>
      </c>
    </row>
    <row r="2081" spans="1:11" s="1" customFormat="1" ht="14.1" customHeight="1" x14ac:dyDescent="0.2">
      <c r="A2081" s="12" t="s">
        <v>30</v>
      </c>
      <c r="B2081" s="13"/>
      <c r="C2081" s="14"/>
      <c r="D2081" s="14"/>
      <c r="E2081" s="12" t="s">
        <v>30</v>
      </c>
      <c r="F2081" s="16" t="s">
        <v>8501</v>
      </c>
      <c r="G2081" s="13"/>
      <c r="H2081" s="13"/>
      <c r="I2081" s="13"/>
      <c r="J2081" s="13"/>
      <c r="K2081" s="26">
        <f t="shared" si="32"/>
        <v>0</v>
      </c>
    </row>
    <row r="2082" spans="1:11" s="1" customFormat="1" ht="11.1" customHeight="1" x14ac:dyDescent="0.2">
      <c r="A2082" s="18" t="s">
        <v>8502</v>
      </c>
      <c r="B2082" s="19" t="s">
        <v>8503</v>
      </c>
      <c r="C2082" s="20" t="s">
        <v>8504</v>
      </c>
      <c r="D2082" s="20" t="s">
        <v>32</v>
      </c>
      <c r="E2082" s="21" t="s">
        <v>8505</v>
      </c>
      <c r="F2082" s="22" t="s">
        <v>8506</v>
      </c>
      <c r="G2082" s="20" t="s">
        <v>39</v>
      </c>
      <c r="H2082" s="23" t="s">
        <v>8507</v>
      </c>
      <c r="I2082" s="24">
        <v>17.600000000000001</v>
      </c>
      <c r="J2082" s="25"/>
      <c r="K2082" s="26">
        <f t="shared" si="32"/>
        <v>0</v>
      </c>
    </row>
    <row r="2083" spans="1:11" s="1" customFormat="1" ht="11.1" customHeight="1" x14ac:dyDescent="0.2">
      <c r="A2083" s="18" t="s">
        <v>8509</v>
      </c>
      <c r="B2083" s="19" t="s">
        <v>8510</v>
      </c>
      <c r="C2083" s="20" t="s">
        <v>8511</v>
      </c>
      <c r="D2083" s="20" t="s">
        <v>32</v>
      </c>
      <c r="E2083" s="21" t="s">
        <v>8512</v>
      </c>
      <c r="F2083" s="22" t="s">
        <v>8513</v>
      </c>
      <c r="G2083" s="20" t="s">
        <v>39</v>
      </c>
      <c r="H2083" s="23" t="s">
        <v>8507</v>
      </c>
      <c r="I2083" s="24">
        <v>17.600000000000001</v>
      </c>
      <c r="J2083" s="25"/>
      <c r="K2083" s="26">
        <f t="shared" si="32"/>
        <v>0</v>
      </c>
    </row>
    <row r="2084" spans="1:11" s="1" customFormat="1" ht="11.1" customHeight="1" x14ac:dyDescent="0.2">
      <c r="A2084" s="18" t="s">
        <v>8514</v>
      </c>
      <c r="B2084" s="19" t="s">
        <v>8515</v>
      </c>
      <c r="C2084" s="20" t="s">
        <v>8516</v>
      </c>
      <c r="D2084" s="20" t="s">
        <v>32</v>
      </c>
      <c r="E2084" s="21" t="s">
        <v>8517</v>
      </c>
      <c r="F2084" s="22" t="s">
        <v>8518</v>
      </c>
      <c r="G2084" s="20" t="s">
        <v>39</v>
      </c>
      <c r="H2084" s="23" t="s">
        <v>8507</v>
      </c>
      <c r="I2084" s="24">
        <v>17.399999999999999</v>
      </c>
      <c r="J2084" s="25"/>
      <c r="K2084" s="26">
        <f t="shared" si="32"/>
        <v>0</v>
      </c>
    </row>
    <row r="2085" spans="1:11" s="1" customFormat="1" ht="11.1" customHeight="1" x14ac:dyDescent="0.2">
      <c r="A2085" s="18" t="s">
        <v>8519</v>
      </c>
      <c r="B2085" s="19" t="s">
        <v>8520</v>
      </c>
      <c r="C2085" s="20" t="s">
        <v>8521</v>
      </c>
      <c r="D2085" s="20" t="s">
        <v>32</v>
      </c>
      <c r="E2085" s="21" t="s">
        <v>8522</v>
      </c>
      <c r="F2085" s="22" t="s">
        <v>8523</v>
      </c>
      <c r="G2085" s="20" t="s">
        <v>39</v>
      </c>
      <c r="H2085" s="23" t="s">
        <v>1115</v>
      </c>
      <c r="I2085" s="24">
        <v>21</v>
      </c>
      <c r="J2085" s="25"/>
      <c r="K2085" s="26">
        <f t="shared" si="32"/>
        <v>0</v>
      </c>
    </row>
    <row r="2086" spans="1:11" s="1" customFormat="1" ht="11.1" customHeight="1" x14ac:dyDescent="0.2">
      <c r="A2086" s="18" t="s">
        <v>8524</v>
      </c>
      <c r="B2086" s="19" t="s">
        <v>8525</v>
      </c>
      <c r="C2086" s="20" t="s">
        <v>818</v>
      </c>
      <c r="D2086" s="20" t="s">
        <v>32</v>
      </c>
      <c r="E2086" s="21" t="s">
        <v>8526</v>
      </c>
      <c r="F2086" s="22" t="s">
        <v>8527</v>
      </c>
      <c r="G2086" s="20" t="s">
        <v>39</v>
      </c>
      <c r="H2086" s="23" t="s">
        <v>323</v>
      </c>
      <c r="I2086" s="24">
        <v>21.7</v>
      </c>
      <c r="J2086" s="25"/>
      <c r="K2086" s="26">
        <f t="shared" si="32"/>
        <v>0</v>
      </c>
    </row>
    <row r="2087" spans="1:11" s="1" customFormat="1" ht="14.1" customHeight="1" x14ac:dyDescent="0.2">
      <c r="A2087" s="12" t="s">
        <v>30</v>
      </c>
      <c r="B2087" s="13"/>
      <c r="C2087" s="14"/>
      <c r="D2087" s="14"/>
      <c r="E2087" s="12" t="s">
        <v>30</v>
      </c>
      <c r="F2087" s="15" t="s">
        <v>8528</v>
      </c>
      <c r="G2087" s="13"/>
      <c r="H2087" s="13"/>
      <c r="I2087" s="13"/>
      <c r="J2087" s="13"/>
      <c r="K2087" s="26">
        <f t="shared" si="32"/>
        <v>0</v>
      </c>
    </row>
    <row r="2088" spans="1:11" s="1" customFormat="1" ht="14.1" customHeight="1" x14ac:dyDescent="0.2">
      <c r="A2088" s="12" t="s">
        <v>30</v>
      </c>
      <c r="B2088" s="13"/>
      <c r="C2088" s="14"/>
      <c r="D2088" s="14"/>
      <c r="E2088" s="12" t="s">
        <v>30</v>
      </c>
      <c r="F2088" s="16" t="s">
        <v>8529</v>
      </c>
      <c r="G2088" s="13"/>
      <c r="H2088" s="13"/>
      <c r="I2088" s="13"/>
      <c r="J2088" s="13"/>
      <c r="K2088" s="26">
        <f t="shared" si="32"/>
        <v>0</v>
      </c>
    </row>
    <row r="2089" spans="1:11" s="1" customFormat="1" ht="21.95" customHeight="1" x14ac:dyDescent="0.2">
      <c r="A2089" s="18" t="s">
        <v>8530</v>
      </c>
      <c r="B2089" s="19" t="s">
        <v>8531</v>
      </c>
      <c r="C2089" s="20" t="s">
        <v>8532</v>
      </c>
      <c r="D2089" s="20" t="s">
        <v>32</v>
      </c>
      <c r="E2089" s="21" t="s">
        <v>8533</v>
      </c>
      <c r="F2089" s="22" t="s">
        <v>8534</v>
      </c>
      <c r="G2089" s="20" t="s">
        <v>39</v>
      </c>
      <c r="H2089" s="23" t="s">
        <v>413</v>
      </c>
      <c r="I2089" s="24">
        <v>178.3</v>
      </c>
      <c r="J2089" s="25"/>
      <c r="K2089" s="26">
        <f t="shared" si="32"/>
        <v>0</v>
      </c>
    </row>
    <row r="2090" spans="1:11" s="1" customFormat="1" ht="21.95" customHeight="1" x14ac:dyDescent="0.2">
      <c r="A2090" s="18" t="s">
        <v>8535</v>
      </c>
      <c r="B2090" s="19" t="s">
        <v>8536</v>
      </c>
      <c r="C2090" s="20" t="s">
        <v>8537</v>
      </c>
      <c r="D2090" s="20" t="s">
        <v>32</v>
      </c>
      <c r="E2090" s="21" t="s">
        <v>8538</v>
      </c>
      <c r="F2090" s="22" t="s">
        <v>8539</v>
      </c>
      <c r="G2090" s="20" t="s">
        <v>39</v>
      </c>
      <c r="H2090" s="23" t="s">
        <v>60</v>
      </c>
      <c r="I2090" s="24">
        <v>96.2</v>
      </c>
      <c r="J2090" s="25"/>
      <c r="K2090" s="26">
        <f t="shared" si="32"/>
        <v>0</v>
      </c>
    </row>
    <row r="2091" spans="1:11" s="1" customFormat="1" ht="33" customHeight="1" x14ac:dyDescent="0.2">
      <c r="A2091" s="18" t="s">
        <v>8540</v>
      </c>
      <c r="B2091" s="19" t="s">
        <v>8541</v>
      </c>
      <c r="C2091" s="20" t="s">
        <v>8542</v>
      </c>
      <c r="D2091" s="20" t="s">
        <v>32</v>
      </c>
      <c r="E2091" s="21" t="s">
        <v>8543</v>
      </c>
      <c r="F2091" s="22" t="s">
        <v>8544</v>
      </c>
      <c r="G2091" s="20" t="s">
        <v>39</v>
      </c>
      <c r="H2091" s="23" t="s">
        <v>317</v>
      </c>
      <c r="I2091" s="24">
        <v>97.2</v>
      </c>
      <c r="J2091" s="25"/>
      <c r="K2091" s="26">
        <f t="shared" si="32"/>
        <v>0</v>
      </c>
    </row>
    <row r="2092" spans="1:11" s="1" customFormat="1" ht="21.95" customHeight="1" x14ac:dyDescent="0.2">
      <c r="A2092" s="18" t="s">
        <v>8545</v>
      </c>
      <c r="B2092" s="19" t="s">
        <v>8546</v>
      </c>
      <c r="C2092" s="20" t="s">
        <v>8547</v>
      </c>
      <c r="D2092" s="20" t="s">
        <v>32</v>
      </c>
      <c r="E2092" s="21" t="s">
        <v>8548</v>
      </c>
      <c r="F2092" s="22" t="s">
        <v>8549</v>
      </c>
      <c r="G2092" s="20" t="s">
        <v>1401</v>
      </c>
      <c r="H2092" s="23" t="s">
        <v>1402</v>
      </c>
      <c r="I2092" s="24">
        <v>445.5</v>
      </c>
      <c r="J2092" s="25"/>
      <c r="K2092" s="26">
        <f t="shared" si="32"/>
        <v>0</v>
      </c>
    </row>
    <row r="2093" spans="1:11" s="1" customFormat="1" ht="21.95" customHeight="1" x14ac:dyDescent="0.2">
      <c r="A2093" s="18" t="s">
        <v>6553</v>
      </c>
      <c r="B2093" s="19" t="s">
        <v>8550</v>
      </c>
      <c r="C2093" s="20" t="s">
        <v>8551</v>
      </c>
      <c r="D2093" s="20" t="s">
        <v>32</v>
      </c>
      <c r="E2093" s="27" t="s">
        <v>8552</v>
      </c>
      <c r="F2093" s="22" t="s">
        <v>8553</v>
      </c>
      <c r="G2093" s="20" t="s">
        <v>1401</v>
      </c>
      <c r="H2093" s="23" t="s">
        <v>1402</v>
      </c>
      <c r="I2093" s="24">
        <v>1346.3</v>
      </c>
      <c r="J2093" s="25"/>
      <c r="K2093" s="26">
        <f t="shared" si="32"/>
        <v>0</v>
      </c>
    </row>
    <row r="2094" spans="1:11" s="1" customFormat="1" ht="11.1" customHeight="1" x14ac:dyDescent="0.2">
      <c r="A2094" s="18" t="s">
        <v>8554</v>
      </c>
      <c r="B2094" s="19" t="s">
        <v>8555</v>
      </c>
      <c r="C2094" s="20" t="s">
        <v>8556</v>
      </c>
      <c r="D2094" s="20" t="s">
        <v>32</v>
      </c>
      <c r="E2094" s="21" t="s">
        <v>8557</v>
      </c>
      <c r="F2094" s="22" t="s">
        <v>8558</v>
      </c>
      <c r="G2094" s="20" t="s">
        <v>1401</v>
      </c>
      <c r="H2094" s="23" t="s">
        <v>1402</v>
      </c>
      <c r="I2094" s="24">
        <v>147.9</v>
      </c>
      <c r="J2094" s="25"/>
      <c r="K2094" s="26">
        <f t="shared" si="32"/>
        <v>0</v>
      </c>
    </row>
    <row r="2095" spans="1:11" s="1" customFormat="1" ht="11.1" customHeight="1" x14ac:dyDescent="0.2">
      <c r="A2095" s="18" t="s">
        <v>8559</v>
      </c>
      <c r="B2095" s="19" t="s">
        <v>8560</v>
      </c>
      <c r="C2095" s="20" t="s">
        <v>8561</v>
      </c>
      <c r="D2095" s="20" t="s">
        <v>32</v>
      </c>
      <c r="E2095" s="21" t="s">
        <v>8562</v>
      </c>
      <c r="F2095" s="22" t="s">
        <v>8563</v>
      </c>
      <c r="G2095" s="20" t="s">
        <v>1401</v>
      </c>
      <c r="H2095" s="23" t="s">
        <v>1402</v>
      </c>
      <c r="I2095" s="24">
        <v>119</v>
      </c>
      <c r="J2095" s="25"/>
      <c r="K2095" s="26">
        <f t="shared" si="32"/>
        <v>0</v>
      </c>
    </row>
    <row r="2096" spans="1:11" s="1" customFormat="1" ht="21.95" customHeight="1" x14ac:dyDescent="0.2">
      <c r="A2096" s="18" t="s">
        <v>8564</v>
      </c>
      <c r="B2096" s="19" t="s">
        <v>8565</v>
      </c>
      <c r="C2096" s="20" t="s">
        <v>8566</v>
      </c>
      <c r="D2096" s="20" t="s">
        <v>32</v>
      </c>
      <c r="E2096" s="21" t="s">
        <v>8567</v>
      </c>
      <c r="F2096" s="22" t="s">
        <v>8568</v>
      </c>
      <c r="G2096" s="20" t="s">
        <v>1401</v>
      </c>
      <c r="H2096" s="23" t="s">
        <v>1402</v>
      </c>
      <c r="I2096" s="24">
        <v>216.1</v>
      </c>
      <c r="J2096" s="25"/>
      <c r="K2096" s="26">
        <f t="shared" si="32"/>
        <v>0</v>
      </c>
    </row>
    <row r="2097" spans="1:11" s="1" customFormat="1" ht="21.95" customHeight="1" x14ac:dyDescent="0.2">
      <c r="A2097" s="18" t="s">
        <v>8569</v>
      </c>
      <c r="B2097" s="19" t="s">
        <v>8570</v>
      </c>
      <c r="C2097" s="20" t="s">
        <v>8571</v>
      </c>
      <c r="D2097" s="20" t="s">
        <v>32</v>
      </c>
      <c r="E2097" s="21" t="s">
        <v>8572</v>
      </c>
      <c r="F2097" s="22" t="s">
        <v>8573</v>
      </c>
      <c r="G2097" s="20" t="s">
        <v>1401</v>
      </c>
      <c r="H2097" s="23" t="s">
        <v>1402</v>
      </c>
      <c r="I2097" s="24">
        <v>293.39999999999998</v>
      </c>
      <c r="J2097" s="25"/>
      <c r="K2097" s="26">
        <f t="shared" si="32"/>
        <v>0</v>
      </c>
    </row>
    <row r="2098" spans="1:11" s="1" customFormat="1" ht="21.95" customHeight="1" x14ac:dyDescent="0.2">
      <c r="A2098" s="18" t="s">
        <v>8574</v>
      </c>
      <c r="B2098" s="19" t="s">
        <v>8575</v>
      </c>
      <c r="C2098" s="20" t="s">
        <v>8576</v>
      </c>
      <c r="D2098" s="20" t="s">
        <v>32</v>
      </c>
      <c r="E2098" s="21" t="s">
        <v>8577</v>
      </c>
      <c r="F2098" s="22" t="s">
        <v>8578</v>
      </c>
      <c r="G2098" s="20" t="s">
        <v>1401</v>
      </c>
      <c r="H2098" s="23" t="s">
        <v>1402</v>
      </c>
      <c r="I2098" s="24">
        <v>249.8</v>
      </c>
      <c r="J2098" s="25"/>
      <c r="K2098" s="26">
        <f t="shared" si="32"/>
        <v>0</v>
      </c>
    </row>
    <row r="2099" spans="1:11" s="1" customFormat="1" ht="14.1" customHeight="1" x14ac:dyDescent="0.2">
      <c r="A2099" s="12" t="s">
        <v>30</v>
      </c>
      <c r="B2099" s="13"/>
      <c r="C2099" s="14"/>
      <c r="D2099" s="14"/>
      <c r="E2099" s="12" t="s">
        <v>30</v>
      </c>
      <c r="F2099" s="15" t="s">
        <v>8579</v>
      </c>
      <c r="G2099" s="13"/>
      <c r="H2099" s="13"/>
      <c r="I2099" s="13"/>
      <c r="J2099" s="13"/>
      <c r="K2099" s="26">
        <f t="shared" si="32"/>
        <v>0</v>
      </c>
    </row>
    <row r="2100" spans="1:11" s="1" customFormat="1" ht="14.1" customHeight="1" x14ac:dyDescent="0.2">
      <c r="A2100" s="12" t="s">
        <v>30</v>
      </c>
      <c r="B2100" s="13"/>
      <c r="C2100" s="14"/>
      <c r="D2100" s="14"/>
      <c r="E2100" s="12" t="s">
        <v>30</v>
      </c>
      <c r="F2100" s="16" t="s">
        <v>8579</v>
      </c>
      <c r="G2100" s="13"/>
      <c r="H2100" s="13"/>
      <c r="I2100" s="13"/>
      <c r="J2100" s="13"/>
      <c r="K2100" s="26">
        <f t="shared" si="32"/>
        <v>0</v>
      </c>
    </row>
    <row r="2101" spans="1:11" s="1" customFormat="1" ht="14.1" customHeight="1" x14ac:dyDescent="0.2">
      <c r="A2101" s="12" t="s">
        <v>30</v>
      </c>
      <c r="B2101" s="13"/>
      <c r="C2101" s="14"/>
      <c r="D2101" s="14"/>
      <c r="E2101" s="12" t="s">
        <v>30</v>
      </c>
      <c r="F2101" s="15" t="s">
        <v>8580</v>
      </c>
      <c r="G2101" s="13"/>
      <c r="H2101" s="13"/>
      <c r="I2101" s="13"/>
      <c r="J2101" s="13"/>
      <c r="K2101" s="26">
        <f t="shared" si="32"/>
        <v>0</v>
      </c>
    </row>
    <row r="2102" spans="1:11" s="1" customFormat="1" ht="14.1" customHeight="1" x14ac:dyDescent="0.2">
      <c r="A2102" s="12" t="s">
        <v>30</v>
      </c>
      <c r="B2102" s="13"/>
      <c r="C2102" s="14"/>
      <c r="D2102" s="14"/>
      <c r="E2102" s="12" t="s">
        <v>30</v>
      </c>
      <c r="F2102" s="16" t="s">
        <v>8581</v>
      </c>
      <c r="G2102" s="13"/>
      <c r="H2102" s="13"/>
      <c r="I2102" s="13"/>
      <c r="J2102" s="13"/>
      <c r="K2102" s="26">
        <f t="shared" si="32"/>
        <v>0</v>
      </c>
    </row>
    <row r="2103" spans="1:11" s="1" customFormat="1" ht="47.1" customHeight="1" x14ac:dyDescent="0.2">
      <c r="A2103" s="18" t="s">
        <v>8582</v>
      </c>
      <c r="B2103" s="19" t="s">
        <v>8583</v>
      </c>
      <c r="C2103" s="20" t="s">
        <v>8584</v>
      </c>
      <c r="D2103" s="20" t="s">
        <v>32</v>
      </c>
      <c r="E2103" s="21" t="s">
        <v>8585</v>
      </c>
      <c r="F2103" s="22" t="s">
        <v>8586</v>
      </c>
      <c r="G2103" s="23" t="s">
        <v>3351</v>
      </c>
      <c r="H2103" s="23" t="s">
        <v>8587</v>
      </c>
      <c r="I2103" s="24">
        <v>174.4</v>
      </c>
      <c r="J2103" s="25"/>
      <c r="K2103" s="26">
        <f t="shared" si="32"/>
        <v>0</v>
      </c>
    </row>
    <row r="2104" spans="1:11" s="1" customFormat="1" ht="47.1" customHeight="1" x14ac:dyDescent="0.2">
      <c r="A2104" s="18" t="s">
        <v>8588</v>
      </c>
      <c r="B2104" s="19" t="s">
        <v>8589</v>
      </c>
      <c r="C2104" s="20" t="s">
        <v>8590</v>
      </c>
      <c r="D2104" s="20" t="s">
        <v>32</v>
      </c>
      <c r="E2104" s="21" t="s">
        <v>8591</v>
      </c>
      <c r="F2104" s="22" t="s">
        <v>8592</v>
      </c>
      <c r="G2104" s="23" t="s">
        <v>39</v>
      </c>
      <c r="H2104" s="23" t="s">
        <v>55</v>
      </c>
      <c r="I2104" s="24">
        <v>177.9</v>
      </c>
      <c r="J2104" s="25"/>
      <c r="K2104" s="26">
        <f t="shared" si="32"/>
        <v>0</v>
      </c>
    </row>
    <row r="2105" spans="1:11" s="1" customFormat="1" ht="14.1" customHeight="1" x14ac:dyDescent="0.2">
      <c r="A2105" s="12" t="s">
        <v>30</v>
      </c>
      <c r="B2105" s="13"/>
      <c r="C2105" s="14"/>
      <c r="D2105" s="14"/>
      <c r="E2105" s="12" t="s">
        <v>30</v>
      </c>
      <c r="F2105" s="16" t="s">
        <v>4246</v>
      </c>
      <c r="G2105" s="13"/>
      <c r="H2105" s="13"/>
      <c r="I2105" s="13"/>
      <c r="J2105" s="13"/>
      <c r="K2105" s="26">
        <f t="shared" si="32"/>
        <v>0</v>
      </c>
    </row>
    <row r="2106" spans="1:11" s="1" customFormat="1" ht="47.1" customHeight="1" x14ac:dyDescent="0.2">
      <c r="A2106" s="18" t="s">
        <v>8593</v>
      </c>
      <c r="B2106" s="19" t="s">
        <v>8594</v>
      </c>
      <c r="C2106" s="20" t="s">
        <v>8595</v>
      </c>
      <c r="D2106" s="20" t="s">
        <v>32</v>
      </c>
      <c r="E2106" s="21" t="s">
        <v>8596</v>
      </c>
      <c r="F2106" s="22" t="s">
        <v>8597</v>
      </c>
      <c r="G2106" s="23" t="s">
        <v>39</v>
      </c>
      <c r="H2106" s="23" t="s">
        <v>4386</v>
      </c>
      <c r="I2106" s="24">
        <v>64.5</v>
      </c>
      <c r="J2106" s="25"/>
      <c r="K2106" s="26">
        <f t="shared" si="32"/>
        <v>0</v>
      </c>
    </row>
    <row r="2107" spans="1:11" s="1" customFormat="1" ht="47.1" customHeight="1" x14ac:dyDescent="0.2">
      <c r="A2107" s="18" t="s">
        <v>8598</v>
      </c>
      <c r="B2107" s="19" t="s">
        <v>8599</v>
      </c>
      <c r="C2107" s="20" t="s">
        <v>8600</v>
      </c>
      <c r="D2107" s="20" t="s">
        <v>8601</v>
      </c>
      <c r="E2107" s="21" t="s">
        <v>8602</v>
      </c>
      <c r="F2107" s="22" t="s">
        <v>8603</v>
      </c>
      <c r="G2107" s="23" t="s">
        <v>39</v>
      </c>
      <c r="H2107" s="23" t="s">
        <v>3791</v>
      </c>
      <c r="I2107" s="24">
        <v>108.4</v>
      </c>
      <c r="J2107" s="25"/>
      <c r="K2107" s="26">
        <f t="shared" si="32"/>
        <v>0</v>
      </c>
    </row>
    <row r="2108" spans="1:11" s="1" customFormat="1" ht="47.1" customHeight="1" x14ac:dyDescent="0.2">
      <c r="A2108" s="18" t="s">
        <v>8604</v>
      </c>
      <c r="B2108" s="19" t="s">
        <v>8605</v>
      </c>
      <c r="C2108" s="20" t="s">
        <v>8606</v>
      </c>
      <c r="D2108" s="20" t="s">
        <v>32</v>
      </c>
      <c r="E2108" s="21" t="s">
        <v>8607</v>
      </c>
      <c r="F2108" s="22" t="s">
        <v>8608</v>
      </c>
      <c r="G2108" s="23" t="s">
        <v>39</v>
      </c>
      <c r="H2108" s="23" t="s">
        <v>4386</v>
      </c>
      <c r="I2108" s="24">
        <v>87.4</v>
      </c>
      <c r="J2108" s="25"/>
      <c r="K2108" s="26">
        <f t="shared" si="32"/>
        <v>0</v>
      </c>
    </row>
    <row r="2109" spans="1:11" s="1" customFormat="1" ht="47.1" customHeight="1" x14ac:dyDescent="0.2">
      <c r="A2109" s="18" t="s">
        <v>8609</v>
      </c>
      <c r="B2109" s="19" t="s">
        <v>8610</v>
      </c>
      <c r="C2109" s="20" t="s">
        <v>8611</v>
      </c>
      <c r="D2109" s="20" t="s">
        <v>32</v>
      </c>
      <c r="E2109" s="21" t="s">
        <v>8612</v>
      </c>
      <c r="F2109" s="22" t="s">
        <v>8613</v>
      </c>
      <c r="G2109" s="23" t="s">
        <v>39</v>
      </c>
      <c r="H2109" s="23" t="s">
        <v>8614</v>
      </c>
      <c r="I2109" s="24">
        <v>112.9</v>
      </c>
      <c r="J2109" s="25"/>
      <c r="K2109" s="26">
        <f t="shared" si="32"/>
        <v>0</v>
      </c>
    </row>
    <row r="2110" spans="1:11" s="1" customFormat="1" ht="14.1" customHeight="1" x14ac:dyDescent="0.2">
      <c r="A2110" s="12" t="s">
        <v>30</v>
      </c>
      <c r="B2110" s="13"/>
      <c r="C2110" s="14"/>
      <c r="D2110" s="14"/>
      <c r="E2110" s="12" t="s">
        <v>30</v>
      </c>
      <c r="F2110" s="16" t="s">
        <v>4297</v>
      </c>
      <c r="G2110" s="13"/>
      <c r="H2110" s="13"/>
      <c r="I2110" s="13"/>
      <c r="J2110" s="13"/>
      <c r="K2110" s="26">
        <f t="shared" si="32"/>
        <v>0</v>
      </c>
    </row>
    <row r="2111" spans="1:11" s="1" customFormat="1" ht="47.1" customHeight="1" x14ac:dyDescent="0.2">
      <c r="A2111" s="18" t="s">
        <v>8615</v>
      </c>
      <c r="B2111" s="19" t="s">
        <v>8616</v>
      </c>
      <c r="C2111" s="20" t="s">
        <v>8617</v>
      </c>
      <c r="D2111" s="20" t="s">
        <v>32</v>
      </c>
      <c r="E2111" s="21" t="s">
        <v>8618</v>
      </c>
      <c r="F2111" s="22" t="s">
        <v>8619</v>
      </c>
      <c r="G2111" s="23" t="s">
        <v>39</v>
      </c>
      <c r="H2111" s="23" t="s">
        <v>8620</v>
      </c>
      <c r="I2111" s="24">
        <v>27.3</v>
      </c>
      <c r="J2111" s="25"/>
      <c r="K2111" s="26">
        <f t="shared" si="32"/>
        <v>0</v>
      </c>
    </row>
    <row r="2112" spans="1:11" s="1" customFormat="1" ht="47.1" customHeight="1" x14ac:dyDescent="0.2">
      <c r="A2112" s="18" t="s">
        <v>8621</v>
      </c>
      <c r="B2112" s="19" t="s">
        <v>8622</v>
      </c>
      <c r="C2112" s="20" t="s">
        <v>8623</v>
      </c>
      <c r="D2112" s="20" t="s">
        <v>32</v>
      </c>
      <c r="E2112" s="21" t="s">
        <v>8624</v>
      </c>
      <c r="F2112" s="22" t="s">
        <v>8625</v>
      </c>
      <c r="G2112" s="23" t="s">
        <v>39</v>
      </c>
      <c r="H2112" s="23" t="s">
        <v>8620</v>
      </c>
      <c r="I2112" s="24">
        <v>27.3</v>
      </c>
      <c r="J2112" s="25"/>
      <c r="K2112" s="26">
        <f t="shared" si="32"/>
        <v>0</v>
      </c>
    </row>
    <row r="2113" spans="1:11" s="1" customFormat="1" ht="47.1" customHeight="1" x14ac:dyDescent="0.2">
      <c r="A2113" s="18" t="s">
        <v>8626</v>
      </c>
      <c r="B2113" s="19" t="s">
        <v>8627</v>
      </c>
      <c r="C2113" s="20" t="s">
        <v>8628</v>
      </c>
      <c r="D2113" s="20" t="s">
        <v>32</v>
      </c>
      <c r="E2113" s="21" t="s">
        <v>8629</v>
      </c>
      <c r="F2113" s="22" t="s">
        <v>8630</v>
      </c>
      <c r="G2113" s="23" t="s">
        <v>39</v>
      </c>
      <c r="H2113" s="23" t="s">
        <v>1785</v>
      </c>
      <c r="I2113" s="24">
        <v>45.7</v>
      </c>
      <c r="J2113" s="25"/>
      <c r="K2113" s="26">
        <f t="shared" si="32"/>
        <v>0</v>
      </c>
    </row>
    <row r="2114" spans="1:11" s="1" customFormat="1" ht="47.1" customHeight="1" x14ac:dyDescent="0.2">
      <c r="A2114" s="18" t="s">
        <v>8631</v>
      </c>
      <c r="B2114" s="19" t="s">
        <v>8632</v>
      </c>
      <c r="C2114" s="20" t="s">
        <v>8633</v>
      </c>
      <c r="D2114" s="20" t="s">
        <v>32</v>
      </c>
      <c r="E2114" s="21" t="s">
        <v>8634</v>
      </c>
      <c r="F2114" s="22" t="s">
        <v>8635</v>
      </c>
      <c r="G2114" s="23" t="s">
        <v>39</v>
      </c>
      <c r="H2114" s="23" t="s">
        <v>1785</v>
      </c>
      <c r="I2114" s="24">
        <v>45.8</v>
      </c>
      <c r="J2114" s="25"/>
      <c r="K2114" s="26">
        <f t="shared" si="32"/>
        <v>0</v>
      </c>
    </row>
    <row r="2115" spans="1:11" s="1" customFormat="1" ht="47.1" customHeight="1" x14ac:dyDescent="0.2">
      <c r="A2115" s="18" t="s">
        <v>8636</v>
      </c>
      <c r="B2115" s="19" t="s">
        <v>8637</v>
      </c>
      <c r="C2115" s="20" t="s">
        <v>8638</v>
      </c>
      <c r="D2115" s="20" t="s">
        <v>32</v>
      </c>
      <c r="E2115" s="21" t="s">
        <v>8639</v>
      </c>
      <c r="F2115" s="22" t="s">
        <v>8640</v>
      </c>
      <c r="G2115" s="23" t="s">
        <v>39</v>
      </c>
      <c r="H2115" s="23" t="s">
        <v>1785</v>
      </c>
      <c r="I2115" s="24">
        <v>45.7</v>
      </c>
      <c r="J2115" s="25"/>
      <c r="K2115" s="26">
        <f t="shared" si="32"/>
        <v>0</v>
      </c>
    </row>
    <row r="2116" spans="1:11" s="1" customFormat="1" ht="47.1" customHeight="1" x14ac:dyDescent="0.2">
      <c r="A2116" s="18" t="s">
        <v>8641</v>
      </c>
      <c r="B2116" s="19" t="s">
        <v>8642</v>
      </c>
      <c r="C2116" s="20" t="s">
        <v>8643</v>
      </c>
      <c r="D2116" s="20" t="s">
        <v>32</v>
      </c>
      <c r="E2116" s="21" t="s">
        <v>8644</v>
      </c>
      <c r="F2116" s="22" t="s">
        <v>8645</v>
      </c>
      <c r="G2116" s="23" t="s">
        <v>39</v>
      </c>
      <c r="H2116" s="23" t="s">
        <v>1785</v>
      </c>
      <c r="I2116" s="24">
        <v>45.7</v>
      </c>
      <c r="J2116" s="25"/>
      <c r="K2116" s="26">
        <f t="shared" si="32"/>
        <v>0</v>
      </c>
    </row>
    <row r="2117" spans="1:11" s="1" customFormat="1" ht="47.1" customHeight="1" x14ac:dyDescent="0.2">
      <c r="A2117" s="18" t="s">
        <v>8646</v>
      </c>
      <c r="B2117" s="19" t="s">
        <v>8647</v>
      </c>
      <c r="C2117" s="20" t="s">
        <v>8633</v>
      </c>
      <c r="D2117" s="20" t="s">
        <v>32</v>
      </c>
      <c r="E2117" s="21" t="s">
        <v>8648</v>
      </c>
      <c r="F2117" s="22" t="s">
        <v>8649</v>
      </c>
      <c r="G2117" s="23" t="s">
        <v>39</v>
      </c>
      <c r="H2117" s="23" t="s">
        <v>1785</v>
      </c>
      <c r="I2117" s="24">
        <v>46.7</v>
      </c>
      <c r="J2117" s="25"/>
      <c r="K2117" s="26">
        <f t="shared" si="32"/>
        <v>0</v>
      </c>
    </row>
    <row r="2118" spans="1:11" s="1" customFormat="1" ht="47.1" customHeight="1" x14ac:dyDescent="0.2">
      <c r="A2118" s="18" t="s">
        <v>8650</v>
      </c>
      <c r="B2118" s="19" t="s">
        <v>8651</v>
      </c>
      <c r="C2118" s="20" t="s">
        <v>8633</v>
      </c>
      <c r="D2118" s="20" t="s">
        <v>32</v>
      </c>
      <c r="E2118" s="21" t="s">
        <v>8652</v>
      </c>
      <c r="F2118" s="22" t="s">
        <v>8653</v>
      </c>
      <c r="G2118" s="23" t="s">
        <v>39</v>
      </c>
      <c r="H2118" s="23" t="s">
        <v>1785</v>
      </c>
      <c r="I2118" s="24">
        <v>46.7</v>
      </c>
      <c r="J2118" s="25"/>
      <c r="K2118" s="26">
        <f t="shared" si="32"/>
        <v>0</v>
      </c>
    </row>
    <row r="2119" spans="1:11" s="1" customFormat="1" ht="47.1" customHeight="1" x14ac:dyDescent="0.2">
      <c r="A2119" s="18" t="s">
        <v>8654</v>
      </c>
      <c r="B2119" s="19" t="s">
        <v>8655</v>
      </c>
      <c r="C2119" s="20" t="s">
        <v>8633</v>
      </c>
      <c r="D2119" s="20" t="s">
        <v>32</v>
      </c>
      <c r="E2119" s="21" t="s">
        <v>8656</v>
      </c>
      <c r="F2119" s="22" t="s">
        <v>8657</v>
      </c>
      <c r="G2119" s="23" t="s">
        <v>39</v>
      </c>
      <c r="H2119" s="23" t="s">
        <v>1785</v>
      </c>
      <c r="I2119" s="24">
        <v>46.7</v>
      </c>
      <c r="J2119" s="25"/>
      <c r="K2119" s="26">
        <f t="shared" si="32"/>
        <v>0</v>
      </c>
    </row>
    <row r="2120" spans="1:11" s="1" customFormat="1" ht="33" customHeight="1" x14ac:dyDescent="0.2">
      <c r="A2120" s="18" t="s">
        <v>8658</v>
      </c>
      <c r="B2120" s="19" t="s">
        <v>8659</v>
      </c>
      <c r="C2120" s="20" t="s">
        <v>8660</v>
      </c>
      <c r="D2120" s="20" t="s">
        <v>32</v>
      </c>
      <c r="E2120" s="21" t="s">
        <v>8661</v>
      </c>
      <c r="F2120" s="22" t="s">
        <v>8662</v>
      </c>
      <c r="G2120" s="20" t="s">
        <v>39</v>
      </c>
      <c r="H2120" s="23" t="s">
        <v>1785</v>
      </c>
      <c r="I2120" s="24">
        <v>46.7</v>
      </c>
      <c r="J2120" s="25"/>
      <c r="K2120" s="26">
        <f t="shared" si="32"/>
        <v>0</v>
      </c>
    </row>
    <row r="2121" spans="1:11" s="1" customFormat="1" ht="47.1" customHeight="1" x14ac:dyDescent="0.2">
      <c r="A2121" s="18" t="s">
        <v>8663</v>
      </c>
      <c r="B2121" s="19" t="s">
        <v>8664</v>
      </c>
      <c r="C2121" s="20" t="s">
        <v>8665</v>
      </c>
      <c r="D2121" s="20" t="s">
        <v>32</v>
      </c>
      <c r="E2121" s="21" t="s">
        <v>8666</v>
      </c>
      <c r="F2121" s="22" t="s">
        <v>8667</v>
      </c>
      <c r="G2121" s="23" t="s">
        <v>39</v>
      </c>
      <c r="H2121" s="23" t="s">
        <v>1785</v>
      </c>
      <c r="I2121" s="24">
        <v>46.7</v>
      </c>
      <c r="J2121" s="25"/>
      <c r="K2121" s="26">
        <f t="shared" si="32"/>
        <v>0</v>
      </c>
    </row>
    <row r="2122" spans="1:11" s="1" customFormat="1" ht="47.1" customHeight="1" x14ac:dyDescent="0.2">
      <c r="A2122" s="18" t="s">
        <v>8668</v>
      </c>
      <c r="B2122" s="19" t="s">
        <v>8669</v>
      </c>
      <c r="C2122" s="20" t="s">
        <v>8670</v>
      </c>
      <c r="D2122" s="20" t="s">
        <v>32</v>
      </c>
      <c r="E2122" s="21" t="s">
        <v>8671</v>
      </c>
      <c r="F2122" s="22" t="s">
        <v>8672</v>
      </c>
      <c r="G2122" s="23" t="s">
        <v>39</v>
      </c>
      <c r="H2122" s="23" t="s">
        <v>1785</v>
      </c>
      <c r="I2122" s="24">
        <v>46.7</v>
      </c>
      <c r="J2122" s="25"/>
      <c r="K2122" s="26">
        <f t="shared" si="32"/>
        <v>0</v>
      </c>
    </row>
    <row r="2123" spans="1:11" s="1" customFormat="1" ht="47.1" customHeight="1" x14ac:dyDescent="0.2">
      <c r="A2123" s="18" t="s">
        <v>8673</v>
      </c>
      <c r="B2123" s="19" t="s">
        <v>8674</v>
      </c>
      <c r="C2123" s="20" t="s">
        <v>8670</v>
      </c>
      <c r="D2123" s="20" t="s">
        <v>32</v>
      </c>
      <c r="E2123" s="21" t="s">
        <v>8675</v>
      </c>
      <c r="F2123" s="22" t="s">
        <v>8676</v>
      </c>
      <c r="G2123" s="23" t="s">
        <v>39</v>
      </c>
      <c r="H2123" s="23" t="s">
        <v>1785</v>
      </c>
      <c r="I2123" s="24">
        <v>46.6</v>
      </c>
      <c r="J2123" s="25"/>
      <c r="K2123" s="26">
        <f t="shared" si="32"/>
        <v>0</v>
      </c>
    </row>
    <row r="2124" spans="1:11" s="1" customFormat="1" ht="47.1" customHeight="1" x14ac:dyDescent="0.2">
      <c r="A2124" s="18" t="s">
        <v>8677</v>
      </c>
      <c r="B2124" s="19" t="s">
        <v>8678</v>
      </c>
      <c r="C2124" s="20" t="s">
        <v>8670</v>
      </c>
      <c r="D2124" s="20" t="s">
        <v>32</v>
      </c>
      <c r="E2124" s="21" t="s">
        <v>8679</v>
      </c>
      <c r="F2124" s="22" t="s">
        <v>8680</v>
      </c>
      <c r="G2124" s="23" t="s">
        <v>39</v>
      </c>
      <c r="H2124" s="23" t="s">
        <v>1785</v>
      </c>
      <c r="I2124" s="24">
        <v>46.6</v>
      </c>
      <c r="J2124" s="25"/>
      <c r="K2124" s="26">
        <f t="shared" si="32"/>
        <v>0</v>
      </c>
    </row>
    <row r="2125" spans="1:11" s="1" customFormat="1" ht="47.1" customHeight="1" x14ac:dyDescent="0.2">
      <c r="A2125" s="18" t="s">
        <v>8681</v>
      </c>
      <c r="B2125" s="19" t="s">
        <v>8682</v>
      </c>
      <c r="C2125" s="20" t="s">
        <v>8670</v>
      </c>
      <c r="D2125" s="20" t="s">
        <v>32</v>
      </c>
      <c r="E2125" s="21" t="s">
        <v>8683</v>
      </c>
      <c r="F2125" s="22" t="s">
        <v>8684</v>
      </c>
      <c r="G2125" s="23" t="s">
        <v>39</v>
      </c>
      <c r="H2125" s="23" t="s">
        <v>1785</v>
      </c>
      <c r="I2125" s="24">
        <v>46.6</v>
      </c>
      <c r="J2125" s="25"/>
      <c r="K2125" s="26">
        <f t="shared" si="32"/>
        <v>0</v>
      </c>
    </row>
    <row r="2126" spans="1:11" s="1" customFormat="1" ht="33" customHeight="1" x14ac:dyDescent="0.2">
      <c r="A2126" s="18" t="s">
        <v>8685</v>
      </c>
      <c r="B2126" s="19" t="s">
        <v>8686</v>
      </c>
      <c r="C2126" s="20" t="s">
        <v>8687</v>
      </c>
      <c r="D2126" s="20" t="s">
        <v>32</v>
      </c>
      <c r="E2126" s="21" t="s">
        <v>8688</v>
      </c>
      <c r="F2126" s="22" t="s">
        <v>8689</v>
      </c>
      <c r="G2126" s="20" t="s">
        <v>1401</v>
      </c>
      <c r="H2126" s="23" t="s">
        <v>1402</v>
      </c>
      <c r="I2126" s="24">
        <v>19.329999999999998</v>
      </c>
      <c r="J2126" s="25"/>
      <c r="K2126" s="26">
        <f t="shared" ref="K2126:K2189" si="33">I2126*J2126</f>
        <v>0</v>
      </c>
    </row>
    <row r="2127" spans="1:11" s="1" customFormat="1" ht="47.1" customHeight="1" x14ac:dyDescent="0.2">
      <c r="A2127" s="18" t="s">
        <v>8690</v>
      </c>
      <c r="B2127" s="19" t="s">
        <v>8691</v>
      </c>
      <c r="C2127" s="20" t="s">
        <v>8692</v>
      </c>
      <c r="D2127" s="20" t="s">
        <v>32</v>
      </c>
      <c r="E2127" s="21" t="s">
        <v>8693</v>
      </c>
      <c r="F2127" s="22" t="s">
        <v>8694</v>
      </c>
      <c r="G2127" s="23" t="s">
        <v>39</v>
      </c>
      <c r="H2127" s="23" t="s">
        <v>8620</v>
      </c>
      <c r="I2127" s="24">
        <v>21.6</v>
      </c>
      <c r="J2127" s="25"/>
      <c r="K2127" s="26">
        <f t="shared" si="33"/>
        <v>0</v>
      </c>
    </row>
    <row r="2128" spans="1:11" s="1" customFormat="1" ht="47.1" customHeight="1" x14ac:dyDescent="0.2">
      <c r="A2128" s="18" t="s">
        <v>8696</v>
      </c>
      <c r="B2128" s="19" t="s">
        <v>8697</v>
      </c>
      <c r="C2128" s="20" t="s">
        <v>8698</v>
      </c>
      <c r="D2128" s="20" t="s">
        <v>32</v>
      </c>
      <c r="E2128" s="21" t="s">
        <v>8699</v>
      </c>
      <c r="F2128" s="22" t="s">
        <v>8700</v>
      </c>
      <c r="G2128" s="23" t="s">
        <v>39</v>
      </c>
      <c r="H2128" s="23" t="s">
        <v>891</v>
      </c>
      <c r="I2128" s="24">
        <v>34.700000000000003</v>
      </c>
      <c r="J2128" s="25"/>
      <c r="K2128" s="26">
        <f t="shared" si="33"/>
        <v>0</v>
      </c>
    </row>
    <row r="2129" spans="1:11" s="1" customFormat="1" ht="47.1" customHeight="1" x14ac:dyDescent="0.2">
      <c r="A2129" s="18" t="s">
        <v>8701</v>
      </c>
      <c r="B2129" s="19" t="s">
        <v>8702</v>
      </c>
      <c r="C2129" s="20" t="s">
        <v>8703</v>
      </c>
      <c r="D2129" s="20" t="s">
        <v>32</v>
      </c>
      <c r="E2129" s="21" t="s">
        <v>8704</v>
      </c>
      <c r="F2129" s="22" t="s">
        <v>8705</v>
      </c>
      <c r="G2129" s="23" t="s">
        <v>39</v>
      </c>
      <c r="H2129" s="23" t="s">
        <v>8706</v>
      </c>
      <c r="I2129" s="24">
        <v>63.6</v>
      </c>
      <c r="J2129" s="25"/>
      <c r="K2129" s="26">
        <f t="shared" si="33"/>
        <v>0</v>
      </c>
    </row>
    <row r="2130" spans="1:11" s="1" customFormat="1" ht="21.95" customHeight="1" x14ac:dyDescent="0.2">
      <c r="A2130" s="18" t="s">
        <v>8707</v>
      </c>
      <c r="B2130" s="19" t="s">
        <v>8708</v>
      </c>
      <c r="C2130" s="20" t="s">
        <v>8709</v>
      </c>
      <c r="D2130" s="20" t="s">
        <v>32</v>
      </c>
      <c r="E2130" s="21" t="s">
        <v>8710</v>
      </c>
      <c r="F2130" s="22" t="s">
        <v>8711</v>
      </c>
      <c r="G2130" s="20" t="s">
        <v>39</v>
      </c>
      <c r="H2130" s="23" t="s">
        <v>8620</v>
      </c>
      <c r="I2130" s="24">
        <v>27.9</v>
      </c>
      <c r="J2130" s="25"/>
      <c r="K2130" s="26">
        <f t="shared" si="33"/>
        <v>0</v>
      </c>
    </row>
    <row r="2131" spans="1:11" s="1" customFormat="1" ht="47.1" customHeight="1" x14ac:dyDescent="0.2">
      <c r="A2131" s="18" t="s">
        <v>8712</v>
      </c>
      <c r="B2131" s="19" t="s">
        <v>8713</v>
      </c>
      <c r="C2131" s="20" t="s">
        <v>8709</v>
      </c>
      <c r="D2131" s="20" t="s">
        <v>32</v>
      </c>
      <c r="E2131" s="21" t="s">
        <v>8714</v>
      </c>
      <c r="F2131" s="22" t="s">
        <v>8715</v>
      </c>
      <c r="G2131" s="23" t="s">
        <v>39</v>
      </c>
      <c r="H2131" s="23" t="s">
        <v>8620</v>
      </c>
      <c r="I2131" s="24">
        <v>27.9</v>
      </c>
      <c r="J2131" s="25"/>
      <c r="K2131" s="26">
        <f t="shared" si="33"/>
        <v>0</v>
      </c>
    </row>
    <row r="2132" spans="1:11" s="1" customFormat="1" ht="21.95" customHeight="1" x14ac:dyDescent="0.2">
      <c r="A2132" s="18" t="s">
        <v>8716</v>
      </c>
      <c r="B2132" s="19" t="s">
        <v>8717</v>
      </c>
      <c r="C2132" s="20" t="s">
        <v>8643</v>
      </c>
      <c r="D2132" s="20" t="s">
        <v>32</v>
      </c>
      <c r="E2132" s="21" t="s">
        <v>8718</v>
      </c>
      <c r="F2132" s="22" t="s">
        <v>8719</v>
      </c>
      <c r="G2132" s="20" t="s">
        <v>39</v>
      </c>
      <c r="H2132" s="23" t="s">
        <v>1785</v>
      </c>
      <c r="I2132" s="24">
        <v>39.700000000000003</v>
      </c>
      <c r="J2132" s="25"/>
      <c r="K2132" s="26">
        <f t="shared" si="33"/>
        <v>0</v>
      </c>
    </row>
    <row r="2133" spans="1:11" s="1" customFormat="1" ht="14.1" customHeight="1" x14ac:dyDescent="0.2">
      <c r="A2133" s="12" t="s">
        <v>30</v>
      </c>
      <c r="B2133" s="13"/>
      <c r="C2133" s="14"/>
      <c r="D2133" s="14"/>
      <c r="E2133" s="12" t="s">
        <v>30</v>
      </c>
      <c r="F2133" s="16" t="s">
        <v>8580</v>
      </c>
      <c r="G2133" s="13"/>
      <c r="H2133" s="13"/>
      <c r="I2133" s="13"/>
      <c r="J2133" s="13"/>
      <c r="K2133" s="26">
        <f t="shared" si="33"/>
        <v>0</v>
      </c>
    </row>
    <row r="2134" spans="1:11" s="1" customFormat="1" ht="21.95" customHeight="1" x14ac:dyDescent="0.2">
      <c r="A2134" s="18" t="s">
        <v>8720</v>
      </c>
      <c r="B2134" s="19" t="s">
        <v>8721</v>
      </c>
      <c r="C2134" s="20" t="s">
        <v>8722</v>
      </c>
      <c r="D2134" s="20" t="s">
        <v>32</v>
      </c>
      <c r="E2134" s="21" t="s">
        <v>8723</v>
      </c>
      <c r="F2134" s="22" t="s">
        <v>8724</v>
      </c>
      <c r="G2134" s="20" t="s">
        <v>39</v>
      </c>
      <c r="H2134" s="23" t="s">
        <v>8725</v>
      </c>
      <c r="I2134" s="24">
        <v>124.5</v>
      </c>
      <c r="J2134" s="25"/>
      <c r="K2134" s="26">
        <f t="shared" si="33"/>
        <v>0</v>
      </c>
    </row>
    <row r="2135" spans="1:11" s="1" customFormat="1" ht="47.1" customHeight="1" x14ac:dyDescent="0.2">
      <c r="A2135" s="18" t="s">
        <v>8726</v>
      </c>
      <c r="B2135" s="19" t="s">
        <v>8727</v>
      </c>
      <c r="C2135" s="20" t="s">
        <v>8728</v>
      </c>
      <c r="D2135" s="20" t="s">
        <v>32</v>
      </c>
      <c r="E2135" s="21" t="s">
        <v>8729</v>
      </c>
      <c r="F2135" s="22" t="s">
        <v>8730</v>
      </c>
      <c r="G2135" s="23" t="s">
        <v>39</v>
      </c>
      <c r="H2135" s="23" t="s">
        <v>4386</v>
      </c>
      <c r="I2135" s="24">
        <v>65.400000000000006</v>
      </c>
      <c r="J2135" s="25"/>
      <c r="K2135" s="26">
        <f t="shared" si="33"/>
        <v>0</v>
      </c>
    </row>
    <row r="2136" spans="1:11" s="1" customFormat="1" ht="47.1" customHeight="1" x14ac:dyDescent="0.2">
      <c r="A2136" s="18" t="s">
        <v>8731</v>
      </c>
      <c r="B2136" s="19" t="s">
        <v>8732</v>
      </c>
      <c r="C2136" s="20" t="s">
        <v>8733</v>
      </c>
      <c r="D2136" s="20" t="s">
        <v>32</v>
      </c>
      <c r="E2136" s="21" t="s">
        <v>8734</v>
      </c>
      <c r="F2136" s="22" t="s">
        <v>8735</v>
      </c>
      <c r="G2136" s="23" t="s">
        <v>39</v>
      </c>
      <c r="H2136" s="23" t="s">
        <v>8736</v>
      </c>
      <c r="I2136" s="24">
        <v>360</v>
      </c>
      <c r="J2136" s="25"/>
      <c r="K2136" s="26">
        <f t="shared" si="33"/>
        <v>0</v>
      </c>
    </row>
    <row r="2137" spans="1:11" s="1" customFormat="1" ht="47.1" customHeight="1" x14ac:dyDescent="0.2">
      <c r="A2137" s="18" t="s">
        <v>8737</v>
      </c>
      <c r="B2137" s="19" t="s">
        <v>8738</v>
      </c>
      <c r="C2137" s="20" t="s">
        <v>8739</v>
      </c>
      <c r="D2137" s="20" t="s">
        <v>32</v>
      </c>
      <c r="E2137" s="21" t="s">
        <v>8740</v>
      </c>
      <c r="F2137" s="22" t="s">
        <v>8741</v>
      </c>
      <c r="G2137" s="23" t="s">
        <v>39</v>
      </c>
      <c r="H2137" s="23" t="s">
        <v>4386</v>
      </c>
      <c r="I2137" s="24">
        <v>67.400000000000006</v>
      </c>
      <c r="J2137" s="25"/>
      <c r="K2137" s="26">
        <f t="shared" si="33"/>
        <v>0</v>
      </c>
    </row>
    <row r="2138" spans="1:11" s="1" customFormat="1" ht="47.1" customHeight="1" x14ac:dyDescent="0.2">
      <c r="A2138" s="18" t="s">
        <v>8742</v>
      </c>
      <c r="B2138" s="19" t="s">
        <v>8743</v>
      </c>
      <c r="C2138" s="20" t="s">
        <v>8744</v>
      </c>
      <c r="D2138" s="20" t="s">
        <v>32</v>
      </c>
      <c r="E2138" s="21" t="s">
        <v>8745</v>
      </c>
      <c r="F2138" s="22" t="s">
        <v>8746</v>
      </c>
      <c r="G2138" s="23" t="s">
        <v>39</v>
      </c>
      <c r="H2138" s="23" t="s">
        <v>8614</v>
      </c>
      <c r="I2138" s="24">
        <v>94</v>
      </c>
      <c r="J2138" s="25"/>
      <c r="K2138" s="26">
        <f t="shared" si="33"/>
        <v>0</v>
      </c>
    </row>
    <row r="2139" spans="1:11" s="1" customFormat="1" ht="33" customHeight="1" x14ac:dyDescent="0.2">
      <c r="A2139" s="18" t="s">
        <v>8747</v>
      </c>
      <c r="B2139" s="19" t="s">
        <v>8748</v>
      </c>
      <c r="C2139" s="20" t="s">
        <v>8749</v>
      </c>
      <c r="D2139" s="20" t="s">
        <v>32</v>
      </c>
      <c r="E2139" s="21" t="s">
        <v>8750</v>
      </c>
      <c r="F2139" s="22" t="s">
        <v>8751</v>
      </c>
      <c r="G2139" s="20" t="s">
        <v>39</v>
      </c>
      <c r="H2139" s="23" t="s">
        <v>8614</v>
      </c>
      <c r="I2139" s="24">
        <v>75.8</v>
      </c>
      <c r="J2139" s="25"/>
      <c r="K2139" s="26">
        <f t="shared" si="33"/>
        <v>0</v>
      </c>
    </row>
    <row r="2140" spans="1:11" s="1" customFormat="1" ht="47.1" customHeight="1" x14ac:dyDescent="0.2">
      <c r="A2140" s="18" t="s">
        <v>8752</v>
      </c>
      <c r="B2140" s="19" t="s">
        <v>8753</v>
      </c>
      <c r="C2140" s="20" t="s">
        <v>8754</v>
      </c>
      <c r="D2140" s="20" t="s">
        <v>32</v>
      </c>
      <c r="E2140" s="21" t="s">
        <v>8755</v>
      </c>
      <c r="F2140" s="22" t="s">
        <v>8756</v>
      </c>
      <c r="G2140" s="23" t="s">
        <v>39</v>
      </c>
      <c r="H2140" s="23" t="s">
        <v>8757</v>
      </c>
      <c r="I2140" s="24">
        <v>148.5</v>
      </c>
      <c r="J2140" s="25"/>
      <c r="K2140" s="26">
        <f t="shared" si="33"/>
        <v>0</v>
      </c>
    </row>
    <row r="2141" spans="1:11" s="1" customFormat="1" ht="47.1" customHeight="1" x14ac:dyDescent="0.2">
      <c r="A2141" s="18" t="s">
        <v>8758</v>
      </c>
      <c r="B2141" s="19" t="s">
        <v>8759</v>
      </c>
      <c r="C2141" s="20" t="s">
        <v>8760</v>
      </c>
      <c r="D2141" s="20" t="s">
        <v>32</v>
      </c>
      <c r="E2141" s="21" t="s">
        <v>8761</v>
      </c>
      <c r="F2141" s="22" t="s">
        <v>8762</v>
      </c>
      <c r="G2141" s="23" t="s">
        <v>39</v>
      </c>
      <c r="H2141" s="23" t="s">
        <v>8614</v>
      </c>
      <c r="I2141" s="24">
        <v>89.9</v>
      </c>
      <c r="J2141" s="25"/>
      <c r="K2141" s="26">
        <f t="shared" si="33"/>
        <v>0</v>
      </c>
    </row>
    <row r="2142" spans="1:11" s="1" customFormat="1" ht="47.1" customHeight="1" x14ac:dyDescent="0.2">
      <c r="A2142" s="18" t="s">
        <v>8763</v>
      </c>
      <c r="B2142" s="19" t="s">
        <v>8764</v>
      </c>
      <c r="C2142" s="20" t="s">
        <v>8765</v>
      </c>
      <c r="D2142" s="20" t="s">
        <v>32</v>
      </c>
      <c r="E2142" s="21" t="s">
        <v>8766</v>
      </c>
      <c r="F2142" s="22" t="s">
        <v>8767</v>
      </c>
      <c r="G2142" s="23" t="s">
        <v>39</v>
      </c>
      <c r="H2142" s="23" t="s">
        <v>8614</v>
      </c>
      <c r="I2142" s="24">
        <v>87.8</v>
      </c>
      <c r="J2142" s="25"/>
      <c r="K2142" s="26">
        <f t="shared" si="33"/>
        <v>0</v>
      </c>
    </row>
    <row r="2143" spans="1:11" s="1" customFormat="1" ht="47.1" customHeight="1" x14ac:dyDescent="0.2">
      <c r="A2143" s="18" t="s">
        <v>8768</v>
      </c>
      <c r="B2143" s="19" t="s">
        <v>8769</v>
      </c>
      <c r="C2143" s="20" t="s">
        <v>8770</v>
      </c>
      <c r="D2143" s="20" t="s">
        <v>32</v>
      </c>
      <c r="E2143" s="21" t="s">
        <v>8771</v>
      </c>
      <c r="F2143" s="22" t="s">
        <v>8772</v>
      </c>
      <c r="G2143" s="23" t="s">
        <v>39</v>
      </c>
      <c r="H2143" s="23" t="s">
        <v>3864</v>
      </c>
      <c r="I2143" s="24">
        <v>157.30000000000001</v>
      </c>
      <c r="J2143" s="25"/>
      <c r="K2143" s="26">
        <f t="shared" si="33"/>
        <v>0</v>
      </c>
    </row>
    <row r="2144" spans="1:11" s="1" customFormat="1" ht="21.95" customHeight="1" x14ac:dyDescent="0.2">
      <c r="A2144" s="18" t="s">
        <v>8773</v>
      </c>
      <c r="B2144" s="19" t="s">
        <v>8774</v>
      </c>
      <c r="C2144" s="20" t="s">
        <v>8775</v>
      </c>
      <c r="D2144" s="20" t="s">
        <v>32</v>
      </c>
      <c r="E2144" s="21" t="s">
        <v>8776</v>
      </c>
      <c r="F2144" s="22" t="s">
        <v>8777</v>
      </c>
      <c r="G2144" s="20" t="s">
        <v>39</v>
      </c>
      <c r="H2144" s="23" t="s">
        <v>3864</v>
      </c>
      <c r="I2144" s="24">
        <v>152.9</v>
      </c>
      <c r="J2144" s="25"/>
      <c r="K2144" s="26">
        <f t="shared" si="33"/>
        <v>0</v>
      </c>
    </row>
    <row r="2145" spans="1:11" s="1" customFormat="1" ht="47.1" customHeight="1" x14ac:dyDescent="0.2">
      <c r="A2145" s="18" t="s">
        <v>8778</v>
      </c>
      <c r="B2145" s="19" t="s">
        <v>8779</v>
      </c>
      <c r="C2145" s="20" t="s">
        <v>8780</v>
      </c>
      <c r="D2145" s="20" t="s">
        <v>32</v>
      </c>
      <c r="E2145" s="21" t="s">
        <v>8781</v>
      </c>
      <c r="F2145" s="22" t="s">
        <v>8782</v>
      </c>
      <c r="G2145" s="23" t="s">
        <v>39</v>
      </c>
      <c r="H2145" s="23" t="s">
        <v>3791</v>
      </c>
      <c r="I2145" s="24">
        <v>96</v>
      </c>
      <c r="J2145" s="25"/>
      <c r="K2145" s="26">
        <f t="shared" si="33"/>
        <v>0</v>
      </c>
    </row>
    <row r="2146" spans="1:11" s="1" customFormat="1" ht="47.1" customHeight="1" x14ac:dyDescent="0.2">
      <c r="A2146" s="18" t="s">
        <v>8783</v>
      </c>
      <c r="B2146" s="19" t="s">
        <v>8784</v>
      </c>
      <c r="C2146" s="20" t="s">
        <v>8785</v>
      </c>
      <c r="D2146" s="20" t="s">
        <v>32</v>
      </c>
      <c r="E2146" s="21" t="s">
        <v>8786</v>
      </c>
      <c r="F2146" s="22" t="s">
        <v>8787</v>
      </c>
      <c r="G2146" s="23" t="s">
        <v>39</v>
      </c>
      <c r="H2146" s="23" t="s">
        <v>4386</v>
      </c>
      <c r="I2146" s="24">
        <v>60.5</v>
      </c>
      <c r="J2146" s="25"/>
      <c r="K2146" s="26">
        <f t="shared" si="33"/>
        <v>0</v>
      </c>
    </row>
    <row r="2147" spans="1:11" s="1" customFormat="1" ht="47.1" customHeight="1" x14ac:dyDescent="0.2">
      <c r="A2147" s="18" t="s">
        <v>8788</v>
      </c>
      <c r="B2147" s="19" t="s">
        <v>8789</v>
      </c>
      <c r="C2147" s="20" t="s">
        <v>8790</v>
      </c>
      <c r="D2147" s="20" t="s">
        <v>32</v>
      </c>
      <c r="E2147" s="21" t="s">
        <v>8791</v>
      </c>
      <c r="F2147" s="22" t="s">
        <v>8792</v>
      </c>
      <c r="G2147" s="23" t="s">
        <v>8793</v>
      </c>
      <c r="H2147" s="23" t="s">
        <v>8794</v>
      </c>
      <c r="I2147" s="24">
        <v>87.8</v>
      </c>
      <c r="J2147" s="25"/>
      <c r="K2147" s="26">
        <f t="shared" si="33"/>
        <v>0</v>
      </c>
    </row>
    <row r="2148" spans="1:11" s="1" customFormat="1" ht="47.1" customHeight="1" x14ac:dyDescent="0.2">
      <c r="A2148" s="18" t="s">
        <v>8795</v>
      </c>
      <c r="B2148" s="19" t="s">
        <v>8796</v>
      </c>
      <c r="C2148" s="20" t="s">
        <v>8797</v>
      </c>
      <c r="D2148" s="20" t="s">
        <v>32</v>
      </c>
      <c r="E2148" s="21" t="s">
        <v>8798</v>
      </c>
      <c r="F2148" s="22" t="s">
        <v>8799</v>
      </c>
      <c r="G2148" s="23" t="s">
        <v>39</v>
      </c>
      <c r="H2148" s="23" t="s">
        <v>3864</v>
      </c>
      <c r="I2148" s="24">
        <v>112.3</v>
      </c>
      <c r="J2148" s="25"/>
      <c r="K2148" s="26">
        <f t="shared" si="33"/>
        <v>0</v>
      </c>
    </row>
    <row r="2149" spans="1:11" s="1" customFormat="1" ht="47.1" customHeight="1" x14ac:dyDescent="0.2">
      <c r="A2149" s="18" t="s">
        <v>8800</v>
      </c>
      <c r="B2149" s="19" t="s">
        <v>8801</v>
      </c>
      <c r="C2149" s="20" t="s">
        <v>8802</v>
      </c>
      <c r="D2149" s="20" t="s">
        <v>32</v>
      </c>
      <c r="E2149" s="21" t="s">
        <v>8803</v>
      </c>
      <c r="F2149" s="22" t="s">
        <v>8804</v>
      </c>
      <c r="G2149" s="23" t="s">
        <v>39</v>
      </c>
      <c r="H2149" s="23" t="s">
        <v>3864</v>
      </c>
      <c r="I2149" s="24">
        <v>167.5</v>
      </c>
      <c r="J2149" s="25"/>
      <c r="K2149" s="26">
        <f t="shared" si="33"/>
        <v>0</v>
      </c>
    </row>
    <row r="2150" spans="1:11" s="1" customFormat="1" ht="47.1" customHeight="1" x14ac:dyDescent="0.2">
      <c r="A2150" s="18" t="s">
        <v>8805</v>
      </c>
      <c r="B2150" s="19" t="s">
        <v>8806</v>
      </c>
      <c r="C2150" s="20" t="s">
        <v>8807</v>
      </c>
      <c r="D2150" s="20" t="s">
        <v>32</v>
      </c>
      <c r="E2150" s="21" t="s">
        <v>8808</v>
      </c>
      <c r="F2150" s="22" t="s">
        <v>8809</v>
      </c>
      <c r="G2150" s="23" t="s">
        <v>39</v>
      </c>
      <c r="H2150" s="23" t="s">
        <v>8736</v>
      </c>
      <c r="I2150" s="24">
        <v>259</v>
      </c>
      <c r="J2150" s="25"/>
      <c r="K2150" s="26">
        <f t="shared" si="33"/>
        <v>0</v>
      </c>
    </row>
    <row r="2151" spans="1:11" s="1" customFormat="1" ht="14.1" customHeight="1" x14ac:dyDescent="0.2">
      <c r="A2151" s="12" t="s">
        <v>30</v>
      </c>
      <c r="B2151" s="13"/>
      <c r="C2151" s="14"/>
      <c r="D2151" s="14"/>
      <c r="E2151" s="12" t="s">
        <v>30</v>
      </c>
      <c r="F2151" s="15" t="s">
        <v>8810</v>
      </c>
      <c r="G2151" s="13"/>
      <c r="H2151" s="13"/>
      <c r="I2151" s="13"/>
      <c r="J2151" s="13"/>
      <c r="K2151" s="26">
        <f t="shared" si="33"/>
        <v>0</v>
      </c>
    </row>
    <row r="2152" spans="1:11" s="1" customFormat="1" ht="14.1" customHeight="1" x14ac:dyDescent="0.2">
      <c r="A2152" s="12" t="s">
        <v>30</v>
      </c>
      <c r="B2152" s="13"/>
      <c r="C2152" s="14"/>
      <c r="D2152" s="14"/>
      <c r="E2152" s="12" t="s">
        <v>30</v>
      </c>
      <c r="F2152" s="16" t="s">
        <v>8811</v>
      </c>
      <c r="G2152" s="13"/>
      <c r="H2152" s="13"/>
      <c r="I2152" s="13"/>
      <c r="J2152" s="13"/>
      <c r="K2152" s="26">
        <f t="shared" si="33"/>
        <v>0</v>
      </c>
    </row>
    <row r="2153" spans="1:11" s="1" customFormat="1" ht="21.95" customHeight="1" x14ac:dyDescent="0.2">
      <c r="A2153" s="18" t="s">
        <v>8508</v>
      </c>
      <c r="B2153" s="19" t="s">
        <v>8812</v>
      </c>
      <c r="C2153" s="20" t="s">
        <v>8813</v>
      </c>
      <c r="D2153" s="20" t="s">
        <v>32</v>
      </c>
      <c r="E2153" s="21" t="s">
        <v>8814</v>
      </c>
      <c r="F2153" s="22" t="s">
        <v>8815</v>
      </c>
      <c r="G2153" s="20" t="s">
        <v>39</v>
      </c>
      <c r="H2153" s="23" t="s">
        <v>3864</v>
      </c>
      <c r="I2153" s="24">
        <v>114.3</v>
      </c>
      <c r="J2153" s="25"/>
      <c r="K2153" s="26">
        <f t="shared" si="33"/>
        <v>0</v>
      </c>
    </row>
    <row r="2154" spans="1:11" s="1" customFormat="1" ht="47.1" customHeight="1" x14ac:dyDescent="0.2">
      <c r="A2154" s="18" t="s">
        <v>8816</v>
      </c>
      <c r="B2154" s="19" t="s">
        <v>8817</v>
      </c>
      <c r="C2154" s="20" t="s">
        <v>8818</v>
      </c>
      <c r="D2154" s="20" t="s">
        <v>32</v>
      </c>
      <c r="E2154" s="21" t="s">
        <v>8819</v>
      </c>
      <c r="F2154" s="22" t="s">
        <v>8820</v>
      </c>
      <c r="G2154" s="23" t="s">
        <v>39</v>
      </c>
      <c r="H2154" s="23" t="s">
        <v>3864</v>
      </c>
      <c r="I2154" s="24">
        <v>213.2</v>
      </c>
      <c r="J2154" s="25"/>
      <c r="K2154" s="26">
        <f t="shared" si="33"/>
        <v>0</v>
      </c>
    </row>
    <row r="2155" spans="1:11" s="1" customFormat="1" ht="47.1" customHeight="1" x14ac:dyDescent="0.2">
      <c r="A2155" s="18" t="s">
        <v>8821</v>
      </c>
      <c r="B2155" s="19" t="s">
        <v>8822</v>
      </c>
      <c r="C2155" s="20" t="s">
        <v>8823</v>
      </c>
      <c r="D2155" s="20" t="s">
        <v>32</v>
      </c>
      <c r="E2155" s="21" t="s">
        <v>8824</v>
      </c>
      <c r="F2155" s="22" t="s">
        <v>8825</v>
      </c>
      <c r="G2155" s="23" t="s">
        <v>6162</v>
      </c>
      <c r="H2155" s="23" t="s">
        <v>3864</v>
      </c>
      <c r="I2155" s="24">
        <v>230.9</v>
      </c>
      <c r="J2155" s="25"/>
      <c r="K2155" s="26">
        <f t="shared" si="33"/>
        <v>0</v>
      </c>
    </row>
    <row r="2156" spans="1:11" s="1" customFormat="1" ht="47.1" customHeight="1" x14ac:dyDescent="0.2">
      <c r="A2156" s="18" t="s">
        <v>8826</v>
      </c>
      <c r="B2156" s="19" t="s">
        <v>8827</v>
      </c>
      <c r="C2156" s="20" t="s">
        <v>8828</v>
      </c>
      <c r="D2156" s="20" t="s">
        <v>32</v>
      </c>
      <c r="E2156" s="21" t="s">
        <v>8829</v>
      </c>
      <c r="F2156" s="22" t="s">
        <v>8830</v>
      </c>
      <c r="G2156" s="23" t="s">
        <v>39</v>
      </c>
      <c r="H2156" s="23" t="s">
        <v>8831</v>
      </c>
      <c r="I2156" s="24">
        <v>85.2</v>
      </c>
      <c r="J2156" s="25"/>
      <c r="K2156" s="26">
        <f t="shared" si="33"/>
        <v>0</v>
      </c>
    </row>
    <row r="2157" spans="1:11" s="1" customFormat="1" ht="47.1" customHeight="1" x14ac:dyDescent="0.2">
      <c r="A2157" s="18" t="s">
        <v>8832</v>
      </c>
      <c r="B2157" s="19" t="s">
        <v>8833</v>
      </c>
      <c r="C2157" s="20" t="s">
        <v>8834</v>
      </c>
      <c r="D2157" s="20" t="s">
        <v>32</v>
      </c>
      <c r="E2157" s="21" t="s">
        <v>8835</v>
      </c>
      <c r="F2157" s="22" t="s">
        <v>8836</v>
      </c>
      <c r="G2157" s="23" t="s">
        <v>39</v>
      </c>
      <c r="H2157" s="23" t="s">
        <v>8831</v>
      </c>
      <c r="I2157" s="24">
        <v>117.4</v>
      </c>
      <c r="J2157" s="25"/>
      <c r="K2157" s="26">
        <f t="shared" si="33"/>
        <v>0</v>
      </c>
    </row>
    <row r="2158" spans="1:11" s="1" customFormat="1" ht="47.1" customHeight="1" x14ac:dyDescent="0.2">
      <c r="A2158" s="18" t="s">
        <v>8837</v>
      </c>
      <c r="B2158" s="19" t="s">
        <v>8838</v>
      </c>
      <c r="C2158" s="20" t="s">
        <v>8839</v>
      </c>
      <c r="D2158" s="20" t="s">
        <v>32</v>
      </c>
      <c r="E2158" s="21" t="s">
        <v>8840</v>
      </c>
      <c r="F2158" s="22" t="s">
        <v>8841</v>
      </c>
      <c r="G2158" s="23" t="s">
        <v>39</v>
      </c>
      <c r="H2158" s="23" t="s">
        <v>3864</v>
      </c>
      <c r="I2158" s="24">
        <v>224.8</v>
      </c>
      <c r="J2158" s="25"/>
      <c r="K2158" s="26">
        <f t="shared" si="33"/>
        <v>0</v>
      </c>
    </row>
    <row r="2159" spans="1:11" s="1" customFormat="1" ht="21.95" customHeight="1" x14ac:dyDescent="0.2">
      <c r="A2159" s="18" t="s">
        <v>8842</v>
      </c>
      <c r="B2159" s="19" t="s">
        <v>8843</v>
      </c>
      <c r="C2159" s="20" t="s">
        <v>8844</v>
      </c>
      <c r="D2159" s="20" t="s">
        <v>32</v>
      </c>
      <c r="E2159" s="21" t="s">
        <v>8845</v>
      </c>
      <c r="F2159" s="22" t="s">
        <v>8846</v>
      </c>
      <c r="G2159" s="20" t="s">
        <v>39</v>
      </c>
      <c r="H2159" s="23" t="s">
        <v>3864</v>
      </c>
      <c r="I2159" s="24">
        <v>138.9</v>
      </c>
      <c r="J2159" s="25"/>
      <c r="K2159" s="26">
        <f t="shared" si="33"/>
        <v>0</v>
      </c>
    </row>
    <row r="2160" spans="1:11" s="1" customFormat="1" ht="33" customHeight="1" x14ac:dyDescent="0.2">
      <c r="A2160" s="18" t="s">
        <v>8847</v>
      </c>
      <c r="B2160" s="19" t="s">
        <v>8848</v>
      </c>
      <c r="C2160" s="20" t="s">
        <v>818</v>
      </c>
      <c r="D2160" s="20" t="s">
        <v>32</v>
      </c>
      <c r="E2160" s="21" t="s">
        <v>8849</v>
      </c>
      <c r="F2160" s="22" t="s">
        <v>8850</v>
      </c>
      <c r="G2160" s="20" t="s">
        <v>39</v>
      </c>
      <c r="H2160" s="23" t="s">
        <v>4386</v>
      </c>
      <c r="I2160" s="24">
        <v>105</v>
      </c>
      <c r="J2160" s="25"/>
      <c r="K2160" s="26">
        <f t="shared" si="33"/>
        <v>0</v>
      </c>
    </row>
    <row r="2161" spans="1:11" s="1" customFormat="1" ht="47.1" customHeight="1" x14ac:dyDescent="0.2">
      <c r="A2161" s="18" t="s">
        <v>8851</v>
      </c>
      <c r="B2161" s="19" t="s">
        <v>8852</v>
      </c>
      <c r="C2161" s="20" t="s">
        <v>8853</v>
      </c>
      <c r="D2161" s="20" t="s">
        <v>32</v>
      </c>
      <c r="E2161" s="21" t="s">
        <v>8854</v>
      </c>
      <c r="F2161" s="22" t="s">
        <v>8855</v>
      </c>
      <c r="G2161" s="23" t="s">
        <v>39</v>
      </c>
      <c r="H2161" s="23" t="s">
        <v>4386</v>
      </c>
      <c r="I2161" s="24">
        <v>140.4</v>
      </c>
      <c r="J2161" s="25"/>
      <c r="K2161" s="26">
        <f t="shared" si="33"/>
        <v>0</v>
      </c>
    </row>
    <row r="2162" spans="1:11" s="1" customFormat="1" ht="47.1" customHeight="1" x14ac:dyDescent="0.2">
      <c r="A2162" s="18" t="s">
        <v>8856</v>
      </c>
      <c r="B2162" s="19" t="s">
        <v>8857</v>
      </c>
      <c r="C2162" s="20" t="s">
        <v>8858</v>
      </c>
      <c r="D2162" s="20" t="s">
        <v>32</v>
      </c>
      <c r="E2162" s="21" t="s">
        <v>8859</v>
      </c>
      <c r="F2162" s="22" t="s">
        <v>8860</v>
      </c>
      <c r="G2162" s="23" t="s">
        <v>39</v>
      </c>
      <c r="H2162" s="23" t="s">
        <v>4386</v>
      </c>
      <c r="I2162" s="24">
        <v>163.69999999999999</v>
      </c>
      <c r="J2162" s="25"/>
      <c r="K2162" s="26">
        <f t="shared" si="33"/>
        <v>0</v>
      </c>
    </row>
    <row r="2163" spans="1:11" s="1" customFormat="1" ht="47.1" customHeight="1" x14ac:dyDescent="0.2">
      <c r="A2163" s="18" t="s">
        <v>8861</v>
      </c>
      <c r="B2163" s="19" t="s">
        <v>8862</v>
      </c>
      <c r="C2163" s="20" t="s">
        <v>8863</v>
      </c>
      <c r="D2163" s="20" t="s">
        <v>32</v>
      </c>
      <c r="E2163" s="21" t="s">
        <v>8864</v>
      </c>
      <c r="F2163" s="22" t="s">
        <v>8865</v>
      </c>
      <c r="G2163" s="23" t="s">
        <v>39</v>
      </c>
      <c r="H2163" s="23" t="s">
        <v>3864</v>
      </c>
      <c r="I2163" s="24">
        <v>357.4</v>
      </c>
      <c r="J2163" s="25"/>
      <c r="K2163" s="26">
        <f t="shared" si="33"/>
        <v>0</v>
      </c>
    </row>
    <row r="2164" spans="1:11" s="1" customFormat="1" ht="21.95" customHeight="1" x14ac:dyDescent="0.2">
      <c r="A2164" s="18" t="s">
        <v>8866</v>
      </c>
      <c r="B2164" s="19" t="s">
        <v>8867</v>
      </c>
      <c r="C2164" s="20" t="s">
        <v>8868</v>
      </c>
      <c r="D2164" s="20" t="s">
        <v>32</v>
      </c>
      <c r="E2164" s="21" t="s">
        <v>8869</v>
      </c>
      <c r="F2164" s="22" t="s">
        <v>8870</v>
      </c>
      <c r="G2164" s="20" t="s">
        <v>39</v>
      </c>
      <c r="H2164" s="23" t="s">
        <v>4386</v>
      </c>
      <c r="I2164" s="24">
        <v>59.3</v>
      </c>
      <c r="J2164" s="25"/>
      <c r="K2164" s="26">
        <f t="shared" si="33"/>
        <v>0</v>
      </c>
    </row>
    <row r="2165" spans="1:11" s="1" customFormat="1" ht="14.1" customHeight="1" x14ac:dyDescent="0.2">
      <c r="A2165" s="12" t="s">
        <v>30</v>
      </c>
      <c r="B2165" s="13"/>
      <c r="C2165" s="14"/>
      <c r="D2165" s="14"/>
      <c r="E2165" s="12" t="s">
        <v>30</v>
      </c>
      <c r="F2165" s="15" t="s">
        <v>8871</v>
      </c>
      <c r="G2165" s="13"/>
      <c r="H2165" s="13"/>
      <c r="I2165" s="13"/>
      <c r="J2165" s="13"/>
      <c r="K2165" s="26">
        <f t="shared" si="33"/>
        <v>0</v>
      </c>
    </row>
    <row r="2166" spans="1:11" s="1" customFormat="1" ht="14.1" customHeight="1" x14ac:dyDescent="0.2">
      <c r="A2166" s="12" t="s">
        <v>30</v>
      </c>
      <c r="B2166" s="13"/>
      <c r="C2166" s="14"/>
      <c r="D2166" s="14"/>
      <c r="E2166" s="12" t="s">
        <v>30</v>
      </c>
      <c r="F2166" s="16" t="s">
        <v>8872</v>
      </c>
      <c r="G2166" s="13"/>
      <c r="H2166" s="13"/>
      <c r="I2166" s="13"/>
      <c r="J2166" s="13"/>
      <c r="K2166" s="26">
        <f t="shared" si="33"/>
        <v>0</v>
      </c>
    </row>
    <row r="2167" spans="1:11" s="1" customFormat="1" ht="21.95" customHeight="1" x14ac:dyDescent="0.2">
      <c r="A2167" s="18" t="s">
        <v>8873</v>
      </c>
      <c r="B2167" s="19" t="s">
        <v>8874</v>
      </c>
      <c r="C2167" s="20" t="s">
        <v>8875</v>
      </c>
      <c r="D2167" s="20" t="s">
        <v>32</v>
      </c>
      <c r="E2167" s="21" t="s">
        <v>8876</v>
      </c>
      <c r="F2167" s="22" t="s">
        <v>8877</v>
      </c>
      <c r="G2167" s="20" t="s">
        <v>39</v>
      </c>
      <c r="H2167" s="23" t="s">
        <v>4386</v>
      </c>
      <c r="I2167" s="24">
        <v>98.1</v>
      </c>
      <c r="J2167" s="25"/>
      <c r="K2167" s="26">
        <f t="shared" si="33"/>
        <v>0</v>
      </c>
    </row>
    <row r="2168" spans="1:11" s="1" customFormat="1" ht="21.95" customHeight="1" x14ac:dyDescent="0.2">
      <c r="A2168" s="18" t="s">
        <v>8878</v>
      </c>
      <c r="B2168" s="19" t="s">
        <v>8879</v>
      </c>
      <c r="C2168" s="20" t="s">
        <v>8880</v>
      </c>
      <c r="D2168" s="20" t="s">
        <v>32</v>
      </c>
      <c r="E2168" s="21" t="s">
        <v>8881</v>
      </c>
      <c r="F2168" s="22" t="s">
        <v>8882</v>
      </c>
      <c r="G2168" s="20" t="s">
        <v>39</v>
      </c>
      <c r="H2168" s="23" t="s">
        <v>8614</v>
      </c>
      <c r="I2168" s="24">
        <v>122.3</v>
      </c>
      <c r="J2168" s="25"/>
      <c r="K2168" s="26">
        <f t="shared" si="33"/>
        <v>0</v>
      </c>
    </row>
    <row r="2169" spans="1:11" s="1" customFormat="1" ht="21.95" customHeight="1" x14ac:dyDescent="0.2">
      <c r="A2169" s="18" t="s">
        <v>8883</v>
      </c>
      <c r="B2169" s="19" t="s">
        <v>8884</v>
      </c>
      <c r="C2169" s="20" t="s">
        <v>8885</v>
      </c>
      <c r="D2169" s="20" t="s">
        <v>32</v>
      </c>
      <c r="E2169" s="21" t="s">
        <v>8886</v>
      </c>
      <c r="F2169" s="22" t="s">
        <v>8887</v>
      </c>
      <c r="G2169" s="20" t="s">
        <v>39</v>
      </c>
      <c r="H2169" s="23" t="s">
        <v>426</v>
      </c>
      <c r="I2169" s="24">
        <v>103.4</v>
      </c>
      <c r="J2169" s="25"/>
      <c r="K2169" s="26">
        <f t="shared" si="33"/>
        <v>0</v>
      </c>
    </row>
    <row r="2170" spans="1:11" s="1" customFormat="1" ht="14.1" customHeight="1" x14ac:dyDescent="0.2">
      <c r="A2170" s="12" t="s">
        <v>30</v>
      </c>
      <c r="B2170" s="13"/>
      <c r="C2170" s="14"/>
      <c r="D2170" s="14"/>
      <c r="E2170" s="12" t="s">
        <v>30</v>
      </c>
      <c r="F2170" s="16" t="s">
        <v>8871</v>
      </c>
      <c r="G2170" s="13"/>
      <c r="H2170" s="13"/>
      <c r="I2170" s="13"/>
      <c r="J2170" s="13"/>
      <c r="K2170" s="26">
        <f t="shared" si="33"/>
        <v>0</v>
      </c>
    </row>
    <row r="2171" spans="1:11" s="1" customFormat="1" ht="21.95" customHeight="1" x14ac:dyDescent="0.2">
      <c r="A2171" s="18" t="s">
        <v>8888</v>
      </c>
      <c r="B2171" s="19" t="s">
        <v>8889</v>
      </c>
      <c r="C2171" s="20" t="s">
        <v>8890</v>
      </c>
      <c r="D2171" s="20" t="s">
        <v>32</v>
      </c>
      <c r="E2171" s="21" t="s">
        <v>8891</v>
      </c>
      <c r="F2171" s="22" t="s">
        <v>8892</v>
      </c>
      <c r="G2171" s="20" t="s">
        <v>39</v>
      </c>
      <c r="H2171" s="23" t="s">
        <v>4255</v>
      </c>
      <c r="I2171" s="24">
        <v>145.1</v>
      </c>
      <c r="J2171" s="25"/>
      <c r="K2171" s="26">
        <f t="shared" si="33"/>
        <v>0</v>
      </c>
    </row>
    <row r="2172" spans="1:11" s="1" customFormat="1" ht="21.95" customHeight="1" x14ac:dyDescent="0.2">
      <c r="A2172" s="18" t="s">
        <v>8893</v>
      </c>
      <c r="B2172" s="19" t="s">
        <v>8894</v>
      </c>
      <c r="C2172" s="20" t="s">
        <v>8895</v>
      </c>
      <c r="D2172" s="20" t="s">
        <v>32</v>
      </c>
      <c r="E2172" s="21" t="s">
        <v>8896</v>
      </c>
      <c r="F2172" s="22" t="s">
        <v>8897</v>
      </c>
      <c r="G2172" s="20" t="s">
        <v>39</v>
      </c>
      <c r="H2172" s="23" t="s">
        <v>4255</v>
      </c>
      <c r="I2172" s="24">
        <v>145.1</v>
      </c>
      <c r="J2172" s="25"/>
      <c r="K2172" s="26">
        <f t="shared" si="33"/>
        <v>0</v>
      </c>
    </row>
    <row r="2173" spans="1:11" s="1" customFormat="1" ht="21.95" customHeight="1" x14ac:dyDescent="0.2">
      <c r="A2173" s="18" t="s">
        <v>8898</v>
      </c>
      <c r="B2173" s="19" t="s">
        <v>8899</v>
      </c>
      <c r="C2173" s="20" t="s">
        <v>8900</v>
      </c>
      <c r="D2173" s="20" t="s">
        <v>32</v>
      </c>
      <c r="E2173" s="21" t="s">
        <v>8901</v>
      </c>
      <c r="F2173" s="22" t="s">
        <v>8902</v>
      </c>
      <c r="G2173" s="20" t="s">
        <v>39</v>
      </c>
      <c r="H2173" s="23" t="s">
        <v>4255</v>
      </c>
      <c r="I2173" s="24">
        <v>227.7</v>
      </c>
      <c r="J2173" s="25"/>
      <c r="K2173" s="26">
        <f t="shared" si="33"/>
        <v>0</v>
      </c>
    </row>
    <row r="2174" spans="1:11" s="1" customFormat="1" ht="21.95" customHeight="1" x14ac:dyDescent="0.2">
      <c r="A2174" s="18" t="s">
        <v>8903</v>
      </c>
      <c r="B2174" s="19" t="s">
        <v>8904</v>
      </c>
      <c r="C2174" s="20" t="s">
        <v>8905</v>
      </c>
      <c r="D2174" s="20" t="s">
        <v>32</v>
      </c>
      <c r="E2174" s="21" t="s">
        <v>8906</v>
      </c>
      <c r="F2174" s="22" t="s">
        <v>8907</v>
      </c>
      <c r="G2174" s="20" t="s">
        <v>39</v>
      </c>
      <c r="H2174" s="23" t="s">
        <v>8908</v>
      </c>
      <c r="I2174" s="24">
        <v>283.2</v>
      </c>
      <c r="J2174" s="25"/>
      <c r="K2174" s="26">
        <f t="shared" si="33"/>
        <v>0</v>
      </c>
    </row>
    <row r="2175" spans="1:11" s="1" customFormat="1" ht="47.1" customHeight="1" x14ac:dyDescent="0.2">
      <c r="A2175" s="18" t="s">
        <v>8909</v>
      </c>
      <c r="B2175" s="19" t="s">
        <v>8910</v>
      </c>
      <c r="C2175" s="20" t="s">
        <v>8911</v>
      </c>
      <c r="D2175" s="20" t="s">
        <v>32</v>
      </c>
      <c r="E2175" s="21" t="s">
        <v>8912</v>
      </c>
      <c r="F2175" s="22" t="s">
        <v>8913</v>
      </c>
      <c r="G2175" s="23" t="s">
        <v>39</v>
      </c>
      <c r="H2175" s="23" t="s">
        <v>4524</v>
      </c>
      <c r="I2175" s="24">
        <v>99.4</v>
      </c>
      <c r="J2175" s="25"/>
      <c r="K2175" s="26">
        <f t="shared" si="33"/>
        <v>0</v>
      </c>
    </row>
    <row r="2176" spans="1:11" s="1" customFormat="1" ht="21.95" customHeight="1" x14ac:dyDescent="0.2">
      <c r="A2176" s="18" t="s">
        <v>8914</v>
      </c>
      <c r="B2176" s="19" t="s">
        <v>8915</v>
      </c>
      <c r="C2176" s="20" t="s">
        <v>8911</v>
      </c>
      <c r="D2176" s="20" t="s">
        <v>32</v>
      </c>
      <c r="E2176" s="21" t="s">
        <v>8912</v>
      </c>
      <c r="F2176" s="22" t="s">
        <v>8916</v>
      </c>
      <c r="G2176" s="20" t="s">
        <v>39</v>
      </c>
      <c r="H2176" s="23" t="s">
        <v>8917</v>
      </c>
      <c r="I2176" s="24">
        <v>99.4</v>
      </c>
      <c r="J2176" s="25"/>
      <c r="K2176" s="26">
        <f t="shared" si="33"/>
        <v>0</v>
      </c>
    </row>
    <row r="2177" spans="1:11" s="1" customFormat="1" ht="47.1" customHeight="1" x14ac:dyDescent="0.2">
      <c r="A2177" s="18" t="s">
        <v>8918</v>
      </c>
      <c r="B2177" s="19" t="s">
        <v>8919</v>
      </c>
      <c r="C2177" s="20" t="s">
        <v>8920</v>
      </c>
      <c r="D2177" s="20" t="s">
        <v>32</v>
      </c>
      <c r="E2177" s="21" t="s">
        <v>8921</v>
      </c>
      <c r="F2177" s="22" t="s">
        <v>8922</v>
      </c>
      <c r="G2177" s="23" t="s">
        <v>39</v>
      </c>
      <c r="H2177" s="23" t="s">
        <v>4524</v>
      </c>
      <c r="I2177" s="24">
        <v>99.4</v>
      </c>
      <c r="J2177" s="25"/>
      <c r="K2177" s="26">
        <f t="shared" si="33"/>
        <v>0</v>
      </c>
    </row>
    <row r="2178" spans="1:11" s="1" customFormat="1" ht="14.1" customHeight="1" x14ac:dyDescent="0.2">
      <c r="A2178" s="12" t="s">
        <v>30</v>
      </c>
      <c r="B2178" s="13"/>
      <c r="C2178" s="14"/>
      <c r="D2178" s="14"/>
      <c r="E2178" s="12" t="s">
        <v>30</v>
      </c>
      <c r="F2178" s="15" t="s">
        <v>8923</v>
      </c>
      <c r="G2178" s="13"/>
      <c r="H2178" s="13"/>
      <c r="I2178" s="13"/>
      <c r="J2178" s="13"/>
      <c r="K2178" s="26">
        <f t="shared" si="33"/>
        <v>0</v>
      </c>
    </row>
    <row r="2179" spans="1:11" s="1" customFormat="1" ht="14.1" customHeight="1" x14ac:dyDescent="0.2">
      <c r="A2179" s="12" t="s">
        <v>30</v>
      </c>
      <c r="B2179" s="13"/>
      <c r="C2179" s="14"/>
      <c r="D2179" s="14"/>
      <c r="E2179" s="12" t="s">
        <v>30</v>
      </c>
      <c r="F2179" s="16" t="s">
        <v>8924</v>
      </c>
      <c r="G2179" s="13"/>
      <c r="H2179" s="13"/>
      <c r="I2179" s="13"/>
      <c r="J2179" s="13"/>
      <c r="K2179" s="26">
        <f t="shared" si="33"/>
        <v>0</v>
      </c>
    </row>
    <row r="2180" spans="1:11" s="1" customFormat="1" ht="21.95" customHeight="1" x14ac:dyDescent="0.2">
      <c r="A2180" s="18" t="s">
        <v>8925</v>
      </c>
      <c r="B2180" s="19" t="s">
        <v>8926</v>
      </c>
      <c r="C2180" s="20" t="s">
        <v>8927</v>
      </c>
      <c r="D2180" s="20" t="s">
        <v>32</v>
      </c>
      <c r="E2180" s="21" t="s">
        <v>8928</v>
      </c>
      <c r="F2180" s="22" t="s">
        <v>8929</v>
      </c>
      <c r="G2180" s="20" t="s">
        <v>39</v>
      </c>
      <c r="H2180" s="23" t="s">
        <v>8930</v>
      </c>
      <c r="I2180" s="24">
        <v>18.2</v>
      </c>
      <c r="J2180" s="25"/>
      <c r="K2180" s="26">
        <f t="shared" si="33"/>
        <v>0</v>
      </c>
    </row>
    <row r="2181" spans="1:11" s="1" customFormat="1" ht="14.1" customHeight="1" x14ac:dyDescent="0.2">
      <c r="A2181" s="12" t="s">
        <v>30</v>
      </c>
      <c r="B2181" s="13"/>
      <c r="C2181" s="14"/>
      <c r="D2181" s="14"/>
      <c r="E2181" s="12" t="s">
        <v>30</v>
      </c>
      <c r="F2181" s="15" t="s">
        <v>8931</v>
      </c>
      <c r="G2181" s="13"/>
      <c r="H2181" s="13"/>
      <c r="I2181" s="13"/>
      <c r="J2181" s="13"/>
      <c r="K2181" s="26">
        <f t="shared" si="33"/>
        <v>0</v>
      </c>
    </row>
    <row r="2182" spans="1:11" s="1" customFormat="1" ht="14.1" customHeight="1" x14ac:dyDescent="0.2">
      <c r="A2182" s="12" t="s">
        <v>30</v>
      </c>
      <c r="B2182" s="13"/>
      <c r="C2182" s="14"/>
      <c r="D2182" s="14"/>
      <c r="E2182" s="12" t="s">
        <v>30</v>
      </c>
      <c r="F2182" s="16" t="s">
        <v>8931</v>
      </c>
      <c r="G2182" s="13"/>
      <c r="H2182" s="13"/>
      <c r="I2182" s="13"/>
      <c r="J2182" s="13"/>
      <c r="K2182" s="26">
        <f t="shared" si="33"/>
        <v>0</v>
      </c>
    </row>
    <row r="2183" spans="1:11" s="1" customFormat="1" ht="14.1" customHeight="1" x14ac:dyDescent="0.2">
      <c r="A2183" s="12" t="s">
        <v>30</v>
      </c>
      <c r="B2183" s="13"/>
      <c r="C2183" s="14"/>
      <c r="D2183" s="14"/>
      <c r="E2183" s="12" t="s">
        <v>30</v>
      </c>
      <c r="F2183" s="15" t="s">
        <v>8932</v>
      </c>
      <c r="G2183" s="13"/>
      <c r="H2183" s="13"/>
      <c r="I2183" s="13"/>
      <c r="J2183" s="13"/>
      <c r="K2183" s="26">
        <f t="shared" si="33"/>
        <v>0</v>
      </c>
    </row>
    <row r="2184" spans="1:11" s="1" customFormat="1" ht="14.1" customHeight="1" x14ac:dyDescent="0.2">
      <c r="A2184" s="12" t="s">
        <v>30</v>
      </c>
      <c r="B2184" s="13"/>
      <c r="C2184" s="14"/>
      <c r="D2184" s="14"/>
      <c r="E2184" s="12" t="s">
        <v>30</v>
      </c>
      <c r="F2184" s="16" t="s">
        <v>1800</v>
      </c>
      <c r="G2184" s="13"/>
      <c r="H2184" s="13"/>
      <c r="I2184" s="13"/>
      <c r="J2184" s="13"/>
      <c r="K2184" s="26">
        <f t="shared" si="33"/>
        <v>0</v>
      </c>
    </row>
    <row r="2185" spans="1:11" s="1" customFormat="1" ht="11.1" customHeight="1" x14ac:dyDescent="0.2">
      <c r="A2185" s="18" t="s">
        <v>8933</v>
      </c>
      <c r="B2185" s="19" t="s">
        <v>8934</v>
      </c>
      <c r="C2185" s="20" t="s">
        <v>8935</v>
      </c>
      <c r="D2185" s="20" t="s">
        <v>32</v>
      </c>
      <c r="E2185" s="21" t="s">
        <v>8936</v>
      </c>
      <c r="F2185" s="22" t="s">
        <v>8937</v>
      </c>
      <c r="G2185" s="20" t="s">
        <v>1401</v>
      </c>
      <c r="H2185" s="23" t="s">
        <v>1402</v>
      </c>
      <c r="I2185" s="24">
        <v>171.9</v>
      </c>
      <c r="J2185" s="25"/>
      <c r="K2185" s="26">
        <f t="shared" si="33"/>
        <v>0</v>
      </c>
    </row>
    <row r="2186" spans="1:11" s="1" customFormat="1" ht="14.1" customHeight="1" x14ac:dyDescent="0.2">
      <c r="A2186" s="12" t="s">
        <v>30</v>
      </c>
      <c r="B2186" s="13"/>
      <c r="C2186" s="14"/>
      <c r="D2186" s="14"/>
      <c r="E2186" s="12" t="s">
        <v>30</v>
      </c>
      <c r="F2186" s="16" t="s">
        <v>1063</v>
      </c>
      <c r="G2186" s="13"/>
      <c r="H2186" s="13"/>
      <c r="I2186" s="13"/>
      <c r="J2186" s="13"/>
      <c r="K2186" s="26">
        <f t="shared" si="33"/>
        <v>0</v>
      </c>
    </row>
    <row r="2187" spans="1:11" s="1" customFormat="1" ht="14.1" customHeight="1" x14ac:dyDescent="0.2">
      <c r="A2187" s="12" t="s">
        <v>30</v>
      </c>
      <c r="B2187" s="13"/>
      <c r="C2187" s="14"/>
      <c r="D2187" s="14"/>
      <c r="E2187" s="12" t="s">
        <v>30</v>
      </c>
      <c r="F2187" s="17" t="s">
        <v>1064</v>
      </c>
      <c r="G2187" s="13"/>
      <c r="H2187" s="13"/>
      <c r="I2187" s="13"/>
      <c r="J2187" s="13"/>
      <c r="K2187" s="26">
        <f t="shared" si="33"/>
        <v>0</v>
      </c>
    </row>
    <row r="2188" spans="1:11" s="1" customFormat="1" ht="21.95" customHeight="1" x14ac:dyDescent="0.2">
      <c r="A2188" s="18" t="s">
        <v>8938</v>
      </c>
      <c r="B2188" s="19" t="s">
        <v>8939</v>
      </c>
      <c r="C2188" s="20" t="s">
        <v>8940</v>
      </c>
      <c r="D2188" s="20" t="s">
        <v>32</v>
      </c>
      <c r="E2188" s="21" t="s">
        <v>8941</v>
      </c>
      <c r="F2188" s="22" t="s">
        <v>8942</v>
      </c>
      <c r="G2188" s="20" t="s">
        <v>39</v>
      </c>
      <c r="H2188" s="23" t="s">
        <v>40</v>
      </c>
      <c r="I2188" s="24">
        <v>165.7</v>
      </c>
      <c r="J2188" s="25"/>
      <c r="K2188" s="26">
        <f t="shared" si="33"/>
        <v>0</v>
      </c>
    </row>
    <row r="2189" spans="1:11" s="1" customFormat="1" ht="21.95" customHeight="1" x14ac:dyDescent="0.2">
      <c r="A2189" s="18" t="s">
        <v>8943</v>
      </c>
      <c r="B2189" s="19" t="s">
        <v>8944</v>
      </c>
      <c r="C2189" s="20" t="s">
        <v>8945</v>
      </c>
      <c r="D2189" s="20" t="s">
        <v>32</v>
      </c>
      <c r="E2189" s="21" t="s">
        <v>8946</v>
      </c>
      <c r="F2189" s="22" t="s">
        <v>8947</v>
      </c>
      <c r="G2189" s="20" t="s">
        <v>39</v>
      </c>
      <c r="H2189" s="23" t="s">
        <v>40</v>
      </c>
      <c r="I2189" s="24">
        <v>165.7</v>
      </c>
      <c r="J2189" s="25"/>
      <c r="K2189" s="26">
        <f t="shared" si="33"/>
        <v>0</v>
      </c>
    </row>
    <row r="2190" spans="1:11" s="1" customFormat="1" ht="47.1" customHeight="1" x14ac:dyDescent="0.2">
      <c r="A2190" s="18" t="s">
        <v>8948</v>
      </c>
      <c r="B2190" s="19" t="s">
        <v>8949</v>
      </c>
      <c r="C2190" s="20" t="s">
        <v>8950</v>
      </c>
      <c r="D2190" s="20" t="s">
        <v>32</v>
      </c>
      <c r="E2190" s="21" t="s">
        <v>8951</v>
      </c>
      <c r="F2190" s="22" t="s">
        <v>8952</v>
      </c>
      <c r="G2190" s="23" t="s">
        <v>39</v>
      </c>
      <c r="H2190" s="23" t="s">
        <v>60</v>
      </c>
      <c r="I2190" s="24">
        <v>138.5</v>
      </c>
      <c r="J2190" s="25"/>
      <c r="K2190" s="26">
        <f t="shared" ref="K2190:K2253" si="34">I2190*J2190</f>
        <v>0</v>
      </c>
    </row>
    <row r="2191" spans="1:11" s="1" customFormat="1" ht="47.1" customHeight="1" x14ac:dyDescent="0.2">
      <c r="A2191" s="18" t="s">
        <v>3981</v>
      </c>
      <c r="B2191" s="19" t="s">
        <v>8953</v>
      </c>
      <c r="C2191" s="20" t="s">
        <v>8954</v>
      </c>
      <c r="D2191" s="20" t="s">
        <v>32</v>
      </c>
      <c r="E2191" s="21" t="s">
        <v>8955</v>
      </c>
      <c r="F2191" s="22" t="s">
        <v>8956</v>
      </c>
      <c r="G2191" s="23" t="s">
        <v>39</v>
      </c>
      <c r="H2191" s="23" t="s">
        <v>329</v>
      </c>
      <c r="I2191" s="24">
        <v>35.4</v>
      </c>
      <c r="J2191" s="25"/>
      <c r="K2191" s="26">
        <f t="shared" si="34"/>
        <v>0</v>
      </c>
    </row>
    <row r="2192" spans="1:11" s="1" customFormat="1" ht="14.1" customHeight="1" x14ac:dyDescent="0.2">
      <c r="A2192" s="12" t="s">
        <v>30</v>
      </c>
      <c r="B2192" s="13"/>
      <c r="C2192" s="14"/>
      <c r="D2192" s="14"/>
      <c r="E2192" s="12" t="s">
        <v>30</v>
      </c>
      <c r="F2192" s="17" t="s">
        <v>1103</v>
      </c>
      <c r="G2192" s="13"/>
      <c r="H2192" s="13"/>
      <c r="I2192" s="13"/>
      <c r="J2192" s="13"/>
      <c r="K2192" s="26">
        <f t="shared" si="34"/>
        <v>0</v>
      </c>
    </row>
    <row r="2193" spans="1:11" s="1" customFormat="1" ht="21.95" customHeight="1" x14ac:dyDescent="0.2">
      <c r="A2193" s="18" t="s">
        <v>8957</v>
      </c>
      <c r="B2193" s="19" t="s">
        <v>8958</v>
      </c>
      <c r="C2193" s="20" t="s">
        <v>8959</v>
      </c>
      <c r="D2193" s="20" t="s">
        <v>32</v>
      </c>
      <c r="E2193" s="21" t="s">
        <v>8960</v>
      </c>
      <c r="F2193" s="22" t="s">
        <v>8961</v>
      </c>
      <c r="G2193" s="20" t="s">
        <v>39</v>
      </c>
      <c r="H2193" s="23" t="s">
        <v>4361</v>
      </c>
      <c r="I2193" s="24">
        <v>185.6</v>
      </c>
      <c r="J2193" s="25"/>
      <c r="K2193" s="26">
        <f t="shared" si="34"/>
        <v>0</v>
      </c>
    </row>
    <row r="2194" spans="1:11" s="1" customFormat="1" ht="14.1" customHeight="1" x14ac:dyDescent="0.2">
      <c r="A2194" s="12" t="s">
        <v>30</v>
      </c>
      <c r="B2194" s="13"/>
      <c r="C2194" s="14"/>
      <c r="D2194" s="14"/>
      <c r="E2194" s="12" t="s">
        <v>30</v>
      </c>
      <c r="F2194" s="16" t="s">
        <v>7555</v>
      </c>
      <c r="G2194" s="13"/>
      <c r="H2194" s="13"/>
      <c r="I2194" s="13"/>
      <c r="J2194" s="13"/>
      <c r="K2194" s="26">
        <f t="shared" si="34"/>
        <v>0</v>
      </c>
    </row>
    <row r="2195" spans="1:11" s="1" customFormat="1" ht="14.1" customHeight="1" x14ac:dyDescent="0.2">
      <c r="A2195" s="12" t="s">
        <v>30</v>
      </c>
      <c r="B2195" s="13"/>
      <c r="C2195" s="14"/>
      <c r="D2195" s="14"/>
      <c r="E2195" s="12" t="s">
        <v>30</v>
      </c>
      <c r="F2195" s="17" t="s">
        <v>4603</v>
      </c>
      <c r="G2195" s="13"/>
      <c r="H2195" s="13"/>
      <c r="I2195" s="13"/>
      <c r="J2195" s="13"/>
      <c r="K2195" s="26">
        <f t="shared" si="34"/>
        <v>0</v>
      </c>
    </row>
    <row r="2196" spans="1:11" s="1" customFormat="1" ht="21.95" customHeight="1" x14ac:dyDescent="0.2">
      <c r="A2196" s="18" t="s">
        <v>8962</v>
      </c>
      <c r="B2196" s="19" t="s">
        <v>8963</v>
      </c>
      <c r="C2196" s="20" t="s">
        <v>8964</v>
      </c>
      <c r="D2196" s="20" t="s">
        <v>32</v>
      </c>
      <c r="E2196" s="21" t="s">
        <v>8965</v>
      </c>
      <c r="F2196" s="22" t="s">
        <v>8966</v>
      </c>
      <c r="G2196" s="20" t="s">
        <v>1401</v>
      </c>
      <c r="H2196" s="23" t="s">
        <v>1402</v>
      </c>
      <c r="I2196" s="24">
        <v>141.19999999999999</v>
      </c>
      <c r="J2196" s="25"/>
      <c r="K2196" s="26">
        <f t="shared" si="34"/>
        <v>0</v>
      </c>
    </row>
    <row r="2197" spans="1:11" s="1" customFormat="1" ht="11.1" customHeight="1" x14ac:dyDescent="0.2">
      <c r="A2197" s="18" t="s">
        <v>8967</v>
      </c>
      <c r="B2197" s="19" t="s">
        <v>8968</v>
      </c>
      <c r="C2197" s="20" t="s">
        <v>8969</v>
      </c>
      <c r="D2197" s="20" t="s">
        <v>32</v>
      </c>
      <c r="E2197" s="21" t="s">
        <v>8970</v>
      </c>
      <c r="F2197" s="22" t="s">
        <v>8971</v>
      </c>
      <c r="G2197" s="20" t="s">
        <v>232</v>
      </c>
      <c r="H2197" s="23" t="s">
        <v>8972</v>
      </c>
      <c r="I2197" s="24">
        <v>82.6</v>
      </c>
      <c r="J2197" s="25"/>
      <c r="K2197" s="26">
        <f t="shared" si="34"/>
        <v>0</v>
      </c>
    </row>
    <row r="2198" spans="1:11" s="1" customFormat="1" ht="11.1" customHeight="1" x14ac:dyDescent="0.2">
      <c r="A2198" s="18" t="s">
        <v>8973</v>
      </c>
      <c r="B2198" s="19" t="s">
        <v>8974</v>
      </c>
      <c r="C2198" s="20" t="s">
        <v>8975</v>
      </c>
      <c r="D2198" s="20" t="s">
        <v>32</v>
      </c>
      <c r="E2198" s="21" t="s">
        <v>8976</v>
      </c>
      <c r="F2198" s="22" t="s">
        <v>8977</v>
      </c>
      <c r="G2198" s="20" t="s">
        <v>232</v>
      </c>
      <c r="H2198" s="23" t="s">
        <v>233</v>
      </c>
      <c r="I2198" s="24">
        <v>99.9</v>
      </c>
      <c r="J2198" s="25"/>
      <c r="K2198" s="26">
        <f t="shared" si="34"/>
        <v>0</v>
      </c>
    </row>
    <row r="2199" spans="1:11" s="1" customFormat="1" ht="21.95" customHeight="1" x14ac:dyDescent="0.2">
      <c r="A2199" s="18" t="s">
        <v>8978</v>
      </c>
      <c r="B2199" s="19" t="s">
        <v>8979</v>
      </c>
      <c r="C2199" s="20" t="s">
        <v>8980</v>
      </c>
      <c r="D2199" s="20" t="s">
        <v>32</v>
      </c>
      <c r="E2199" s="21" t="s">
        <v>8981</v>
      </c>
      <c r="F2199" s="22" t="s">
        <v>8982</v>
      </c>
      <c r="G2199" s="20" t="s">
        <v>232</v>
      </c>
      <c r="H2199" s="23" t="s">
        <v>233</v>
      </c>
      <c r="I2199" s="24">
        <v>114.2</v>
      </c>
      <c r="J2199" s="25"/>
      <c r="K2199" s="26">
        <f t="shared" si="34"/>
        <v>0</v>
      </c>
    </row>
    <row r="2200" spans="1:11" s="1" customFormat="1" ht="11.1" customHeight="1" x14ac:dyDescent="0.2">
      <c r="A2200" s="18" t="s">
        <v>8983</v>
      </c>
      <c r="B2200" s="19" t="s">
        <v>8984</v>
      </c>
      <c r="C2200" s="20" t="s">
        <v>8985</v>
      </c>
      <c r="D2200" s="20" t="s">
        <v>32</v>
      </c>
      <c r="E2200" s="21" t="s">
        <v>8986</v>
      </c>
      <c r="F2200" s="22" t="s">
        <v>8987</v>
      </c>
      <c r="G2200" s="20" t="s">
        <v>232</v>
      </c>
      <c r="H2200" s="23" t="s">
        <v>233</v>
      </c>
      <c r="I2200" s="24">
        <v>150</v>
      </c>
      <c r="J2200" s="25"/>
      <c r="K2200" s="26">
        <f t="shared" si="34"/>
        <v>0</v>
      </c>
    </row>
    <row r="2201" spans="1:11" s="1" customFormat="1" ht="11.1" customHeight="1" x14ac:dyDescent="0.2">
      <c r="A2201" s="18" t="s">
        <v>8988</v>
      </c>
      <c r="B2201" s="19" t="s">
        <v>8989</v>
      </c>
      <c r="C2201" s="20" t="s">
        <v>8990</v>
      </c>
      <c r="D2201" s="20" t="s">
        <v>32</v>
      </c>
      <c r="E2201" s="21" t="s">
        <v>8991</v>
      </c>
      <c r="F2201" s="22" t="s">
        <v>8992</v>
      </c>
      <c r="G2201" s="20" t="s">
        <v>232</v>
      </c>
      <c r="H2201" s="23" t="s">
        <v>233</v>
      </c>
      <c r="I2201" s="24">
        <v>143.4</v>
      </c>
      <c r="J2201" s="25"/>
      <c r="K2201" s="26">
        <f t="shared" si="34"/>
        <v>0</v>
      </c>
    </row>
    <row r="2202" spans="1:11" s="1" customFormat="1" ht="11.1" customHeight="1" x14ac:dyDescent="0.2">
      <c r="A2202" s="18" t="s">
        <v>8993</v>
      </c>
      <c r="B2202" s="19" t="s">
        <v>8994</v>
      </c>
      <c r="C2202" s="20" t="s">
        <v>8995</v>
      </c>
      <c r="D2202" s="20" t="s">
        <v>32</v>
      </c>
      <c r="E2202" s="21" t="s">
        <v>8996</v>
      </c>
      <c r="F2202" s="22" t="s">
        <v>8997</v>
      </c>
      <c r="G2202" s="20" t="s">
        <v>232</v>
      </c>
      <c r="H2202" s="23" t="s">
        <v>233</v>
      </c>
      <c r="I2202" s="24">
        <v>143.4</v>
      </c>
      <c r="J2202" s="25"/>
      <c r="K2202" s="26">
        <f t="shared" si="34"/>
        <v>0</v>
      </c>
    </row>
    <row r="2203" spans="1:11" s="1" customFormat="1" ht="11.1" customHeight="1" x14ac:dyDescent="0.2">
      <c r="A2203" s="18" t="s">
        <v>8998</v>
      </c>
      <c r="B2203" s="19" t="s">
        <v>8999</v>
      </c>
      <c r="C2203" s="20" t="s">
        <v>9000</v>
      </c>
      <c r="D2203" s="20" t="s">
        <v>32</v>
      </c>
      <c r="E2203" s="21" t="s">
        <v>9001</v>
      </c>
      <c r="F2203" s="22" t="s">
        <v>9002</v>
      </c>
      <c r="G2203" s="20" t="s">
        <v>232</v>
      </c>
      <c r="H2203" s="23" t="s">
        <v>233</v>
      </c>
      <c r="I2203" s="24">
        <v>150</v>
      </c>
      <c r="J2203" s="25"/>
      <c r="K2203" s="26">
        <f t="shared" si="34"/>
        <v>0</v>
      </c>
    </row>
    <row r="2204" spans="1:11" s="1" customFormat="1" ht="14.1" customHeight="1" x14ac:dyDescent="0.2">
      <c r="A2204" s="12" t="s">
        <v>30</v>
      </c>
      <c r="B2204" s="13"/>
      <c r="C2204" s="14"/>
      <c r="D2204" s="14"/>
      <c r="E2204" s="12" t="s">
        <v>30</v>
      </c>
      <c r="F2204" s="15" t="s">
        <v>9003</v>
      </c>
      <c r="G2204" s="13"/>
      <c r="H2204" s="13"/>
      <c r="I2204" s="13"/>
      <c r="J2204" s="13"/>
      <c r="K2204" s="26">
        <f t="shared" si="34"/>
        <v>0</v>
      </c>
    </row>
    <row r="2205" spans="1:11" s="1" customFormat="1" ht="14.1" customHeight="1" x14ac:dyDescent="0.2">
      <c r="A2205" s="12" t="s">
        <v>30</v>
      </c>
      <c r="B2205" s="13"/>
      <c r="C2205" s="14"/>
      <c r="D2205" s="14"/>
      <c r="E2205" s="12" t="s">
        <v>30</v>
      </c>
      <c r="F2205" s="16" t="s">
        <v>2876</v>
      </c>
      <c r="G2205" s="13"/>
      <c r="H2205" s="13"/>
      <c r="I2205" s="13"/>
      <c r="J2205" s="13"/>
      <c r="K2205" s="26">
        <f t="shared" si="34"/>
        <v>0</v>
      </c>
    </row>
    <row r="2206" spans="1:11" s="1" customFormat="1" ht="11.1" customHeight="1" x14ac:dyDescent="0.2">
      <c r="A2206" s="18" t="s">
        <v>9004</v>
      </c>
      <c r="B2206" s="19" t="s">
        <v>9005</v>
      </c>
      <c r="C2206" s="20" t="s">
        <v>9006</v>
      </c>
      <c r="D2206" s="20" t="s">
        <v>32</v>
      </c>
      <c r="E2206" s="21" t="s">
        <v>9007</v>
      </c>
      <c r="F2206" s="22" t="s">
        <v>9008</v>
      </c>
      <c r="G2206" s="20" t="s">
        <v>39</v>
      </c>
      <c r="H2206" s="23" t="s">
        <v>40</v>
      </c>
      <c r="I2206" s="24">
        <v>112.4</v>
      </c>
      <c r="J2206" s="25"/>
      <c r="K2206" s="26">
        <f t="shared" si="34"/>
        <v>0</v>
      </c>
    </row>
    <row r="2207" spans="1:11" s="1" customFormat="1" ht="21.95" customHeight="1" x14ac:dyDescent="0.2">
      <c r="A2207" s="18" t="s">
        <v>1509</v>
      </c>
      <c r="B2207" s="19" t="s">
        <v>9009</v>
      </c>
      <c r="C2207" s="20" t="s">
        <v>9010</v>
      </c>
      <c r="D2207" s="20" t="s">
        <v>32</v>
      </c>
      <c r="E2207" s="21" t="s">
        <v>9011</v>
      </c>
      <c r="F2207" s="22" t="s">
        <v>9012</v>
      </c>
      <c r="G2207" s="20" t="s">
        <v>3257</v>
      </c>
      <c r="H2207" s="23" t="s">
        <v>6730</v>
      </c>
      <c r="I2207" s="24">
        <v>1.3</v>
      </c>
      <c r="J2207" s="25"/>
      <c r="K2207" s="26">
        <f t="shared" si="34"/>
        <v>0</v>
      </c>
    </row>
    <row r="2208" spans="1:11" s="1" customFormat="1" ht="14.1" customHeight="1" x14ac:dyDescent="0.2">
      <c r="A2208" s="12" t="s">
        <v>30</v>
      </c>
      <c r="B2208" s="13"/>
      <c r="C2208" s="14"/>
      <c r="D2208" s="14"/>
      <c r="E2208" s="12" t="s">
        <v>30</v>
      </c>
      <c r="F2208" s="16" t="s">
        <v>9013</v>
      </c>
      <c r="G2208" s="13"/>
      <c r="H2208" s="13"/>
      <c r="I2208" s="13"/>
      <c r="J2208" s="13"/>
      <c r="K2208" s="26">
        <f t="shared" si="34"/>
        <v>0</v>
      </c>
    </row>
    <row r="2209" spans="1:11" s="1" customFormat="1" ht="11.1" customHeight="1" x14ac:dyDescent="0.2">
      <c r="A2209" s="18" t="s">
        <v>9014</v>
      </c>
      <c r="B2209" s="19" t="s">
        <v>9015</v>
      </c>
      <c r="C2209" s="20" t="s">
        <v>9016</v>
      </c>
      <c r="D2209" s="20" t="s">
        <v>32</v>
      </c>
      <c r="E2209" s="21" t="s">
        <v>9017</v>
      </c>
      <c r="F2209" s="22" t="s">
        <v>9018</v>
      </c>
      <c r="G2209" s="20" t="s">
        <v>39</v>
      </c>
      <c r="H2209" s="23" t="s">
        <v>40</v>
      </c>
      <c r="I2209" s="24">
        <v>92.6</v>
      </c>
      <c r="J2209" s="25"/>
      <c r="K2209" s="26">
        <f t="shared" si="34"/>
        <v>0</v>
      </c>
    </row>
    <row r="2210" spans="1:11" s="1" customFormat="1" ht="11.1" customHeight="1" x14ac:dyDescent="0.2">
      <c r="A2210" s="18" t="s">
        <v>9019</v>
      </c>
      <c r="B2210" s="19" t="s">
        <v>9020</v>
      </c>
      <c r="C2210" s="20" t="s">
        <v>9021</v>
      </c>
      <c r="D2210" s="20" t="s">
        <v>32</v>
      </c>
      <c r="E2210" s="21" t="s">
        <v>9022</v>
      </c>
      <c r="F2210" s="22" t="s">
        <v>9023</v>
      </c>
      <c r="G2210" s="20" t="s">
        <v>39</v>
      </c>
      <c r="H2210" s="23" t="s">
        <v>40</v>
      </c>
      <c r="I2210" s="24">
        <v>92.6</v>
      </c>
      <c r="J2210" s="25"/>
      <c r="K2210" s="26">
        <f t="shared" si="34"/>
        <v>0</v>
      </c>
    </row>
    <row r="2211" spans="1:11" s="1" customFormat="1" ht="21.95" customHeight="1" x14ac:dyDescent="0.2">
      <c r="A2211" s="18" t="s">
        <v>9024</v>
      </c>
      <c r="B2211" s="19" t="s">
        <v>9025</v>
      </c>
      <c r="C2211" s="20" t="s">
        <v>9026</v>
      </c>
      <c r="D2211" s="20" t="s">
        <v>32</v>
      </c>
      <c r="E2211" s="21" t="s">
        <v>9027</v>
      </c>
      <c r="F2211" s="22" t="s">
        <v>9028</v>
      </c>
      <c r="G2211" s="20" t="s">
        <v>39</v>
      </c>
      <c r="H2211" s="23" t="s">
        <v>40</v>
      </c>
      <c r="I2211" s="24">
        <v>99.8</v>
      </c>
      <c r="J2211" s="25"/>
      <c r="K2211" s="26">
        <f t="shared" si="34"/>
        <v>0</v>
      </c>
    </row>
    <row r="2212" spans="1:11" s="1" customFormat="1" ht="21.95" customHeight="1" x14ac:dyDescent="0.2">
      <c r="A2212" s="18" t="s">
        <v>9029</v>
      </c>
      <c r="B2212" s="19" t="s">
        <v>9030</v>
      </c>
      <c r="C2212" s="20" t="s">
        <v>9031</v>
      </c>
      <c r="D2212" s="20" t="s">
        <v>32</v>
      </c>
      <c r="E2212" s="21" t="s">
        <v>9032</v>
      </c>
      <c r="F2212" s="22" t="s">
        <v>9033</v>
      </c>
      <c r="G2212" s="20" t="s">
        <v>39</v>
      </c>
      <c r="H2212" s="23" t="s">
        <v>40</v>
      </c>
      <c r="I2212" s="24">
        <v>99.8</v>
      </c>
      <c r="J2212" s="25"/>
      <c r="K2212" s="26">
        <f t="shared" si="34"/>
        <v>0</v>
      </c>
    </row>
    <row r="2213" spans="1:11" s="1" customFormat="1" ht="14.1" customHeight="1" x14ac:dyDescent="0.2">
      <c r="A2213" s="12" t="s">
        <v>30</v>
      </c>
      <c r="B2213" s="13"/>
      <c r="C2213" s="14"/>
      <c r="D2213" s="14"/>
      <c r="E2213" s="12" t="s">
        <v>30</v>
      </c>
      <c r="F2213" s="16" t="s">
        <v>1063</v>
      </c>
      <c r="G2213" s="13"/>
      <c r="H2213" s="13"/>
      <c r="I2213" s="13"/>
      <c r="J2213" s="13"/>
      <c r="K2213" s="26">
        <f t="shared" si="34"/>
        <v>0</v>
      </c>
    </row>
    <row r="2214" spans="1:11" s="1" customFormat="1" ht="33" customHeight="1" x14ac:dyDescent="0.2">
      <c r="A2214" s="18" t="s">
        <v>9034</v>
      </c>
      <c r="B2214" s="19" t="s">
        <v>9035</v>
      </c>
      <c r="C2214" s="20" t="s">
        <v>9036</v>
      </c>
      <c r="D2214" s="20" t="s">
        <v>32</v>
      </c>
      <c r="E2214" s="21" t="s">
        <v>9037</v>
      </c>
      <c r="F2214" s="22" t="s">
        <v>9038</v>
      </c>
      <c r="G2214" s="20" t="s">
        <v>232</v>
      </c>
      <c r="H2214" s="23" t="s">
        <v>9039</v>
      </c>
      <c r="I2214" s="24">
        <v>45</v>
      </c>
      <c r="J2214" s="25"/>
      <c r="K2214" s="26">
        <f t="shared" si="34"/>
        <v>0</v>
      </c>
    </row>
    <row r="2215" spans="1:11" s="1" customFormat="1" ht="14.1" customHeight="1" x14ac:dyDescent="0.2">
      <c r="A2215" s="12" t="s">
        <v>30</v>
      </c>
      <c r="B2215" s="13"/>
      <c r="C2215" s="14"/>
      <c r="D2215" s="14"/>
      <c r="E2215" s="12" t="s">
        <v>30</v>
      </c>
      <c r="F2215" s="16" t="s">
        <v>2144</v>
      </c>
      <c r="G2215" s="13"/>
      <c r="H2215" s="13"/>
      <c r="I2215" s="13"/>
      <c r="J2215" s="13"/>
      <c r="K2215" s="26">
        <f t="shared" si="34"/>
        <v>0</v>
      </c>
    </row>
    <row r="2216" spans="1:11" s="1" customFormat="1" ht="21.95" customHeight="1" x14ac:dyDescent="0.2">
      <c r="A2216" s="18" t="s">
        <v>9040</v>
      </c>
      <c r="B2216" s="19" t="s">
        <v>9041</v>
      </c>
      <c r="C2216" s="20" t="s">
        <v>9042</v>
      </c>
      <c r="D2216" s="20" t="s">
        <v>32</v>
      </c>
      <c r="E2216" s="21" t="s">
        <v>9043</v>
      </c>
      <c r="F2216" s="22" t="s">
        <v>9044</v>
      </c>
      <c r="G2216" s="20" t="s">
        <v>39</v>
      </c>
      <c r="H2216" s="23" t="s">
        <v>40</v>
      </c>
      <c r="I2216" s="24">
        <v>63</v>
      </c>
      <c r="J2216" s="25"/>
      <c r="K2216" s="26">
        <f t="shared" si="34"/>
        <v>0</v>
      </c>
    </row>
    <row r="2217" spans="1:11" s="1" customFormat="1" ht="11.1" customHeight="1" x14ac:dyDescent="0.2">
      <c r="A2217" s="18" t="s">
        <v>9045</v>
      </c>
      <c r="B2217" s="19" t="s">
        <v>9046</v>
      </c>
      <c r="C2217" s="20" t="s">
        <v>9047</v>
      </c>
      <c r="D2217" s="20" t="s">
        <v>32</v>
      </c>
      <c r="E2217" s="21" t="s">
        <v>9048</v>
      </c>
      <c r="F2217" s="22" t="s">
        <v>9049</v>
      </c>
      <c r="G2217" s="20" t="s">
        <v>39</v>
      </c>
      <c r="H2217" s="23" t="s">
        <v>40</v>
      </c>
      <c r="I2217" s="24">
        <v>63</v>
      </c>
      <c r="J2217" s="25"/>
      <c r="K2217" s="26">
        <f t="shared" si="34"/>
        <v>0</v>
      </c>
    </row>
    <row r="2218" spans="1:11" s="1" customFormat="1" ht="21.95" customHeight="1" x14ac:dyDescent="0.2">
      <c r="A2218" s="18" t="s">
        <v>9050</v>
      </c>
      <c r="B2218" s="19" t="s">
        <v>9051</v>
      </c>
      <c r="C2218" s="20" t="s">
        <v>9052</v>
      </c>
      <c r="D2218" s="20" t="s">
        <v>32</v>
      </c>
      <c r="E2218" s="21" t="s">
        <v>9053</v>
      </c>
      <c r="F2218" s="22" t="s">
        <v>9054</v>
      </c>
      <c r="G2218" s="20" t="s">
        <v>39</v>
      </c>
      <c r="H2218" s="23" t="s">
        <v>40</v>
      </c>
      <c r="I2218" s="24">
        <v>63</v>
      </c>
      <c r="J2218" s="25"/>
      <c r="K2218" s="26">
        <f t="shared" si="34"/>
        <v>0</v>
      </c>
    </row>
    <row r="2219" spans="1:11" s="1" customFormat="1" ht="21.95" customHeight="1" x14ac:dyDescent="0.2">
      <c r="A2219" s="18" t="s">
        <v>9055</v>
      </c>
      <c r="B2219" s="19" t="s">
        <v>9056</v>
      </c>
      <c r="C2219" s="20" t="s">
        <v>9057</v>
      </c>
      <c r="D2219" s="20" t="s">
        <v>32</v>
      </c>
      <c r="E2219" s="21" t="s">
        <v>9058</v>
      </c>
      <c r="F2219" s="22" t="s">
        <v>9059</v>
      </c>
      <c r="G2219" s="20" t="s">
        <v>39</v>
      </c>
      <c r="H2219" s="23" t="s">
        <v>40</v>
      </c>
      <c r="I2219" s="24">
        <v>63</v>
      </c>
      <c r="J2219" s="25"/>
      <c r="K2219" s="26">
        <f t="shared" si="34"/>
        <v>0</v>
      </c>
    </row>
    <row r="2220" spans="1:11" s="1" customFormat="1" ht="21.95" customHeight="1" x14ac:dyDescent="0.2">
      <c r="A2220" s="18" t="s">
        <v>9060</v>
      </c>
      <c r="B2220" s="19" t="s">
        <v>9061</v>
      </c>
      <c r="C2220" s="20" t="s">
        <v>9062</v>
      </c>
      <c r="D2220" s="20" t="s">
        <v>32</v>
      </c>
      <c r="E2220" s="21" t="s">
        <v>9063</v>
      </c>
      <c r="F2220" s="22" t="s">
        <v>9064</v>
      </c>
      <c r="G2220" s="20" t="s">
        <v>39</v>
      </c>
      <c r="H2220" s="23" t="s">
        <v>40</v>
      </c>
      <c r="I2220" s="24">
        <v>63</v>
      </c>
      <c r="J2220" s="25"/>
      <c r="K2220" s="26">
        <f t="shared" si="34"/>
        <v>0</v>
      </c>
    </row>
    <row r="2221" spans="1:11" s="1" customFormat="1" ht="21.95" customHeight="1" x14ac:dyDescent="0.2">
      <c r="A2221" s="18" t="s">
        <v>9065</v>
      </c>
      <c r="B2221" s="19" t="s">
        <v>9066</v>
      </c>
      <c r="C2221" s="20" t="s">
        <v>9067</v>
      </c>
      <c r="D2221" s="20" t="s">
        <v>32</v>
      </c>
      <c r="E2221" s="21" t="s">
        <v>9068</v>
      </c>
      <c r="F2221" s="22" t="s">
        <v>9069</v>
      </c>
      <c r="G2221" s="20" t="s">
        <v>39</v>
      </c>
      <c r="H2221" s="23" t="s">
        <v>40</v>
      </c>
      <c r="I2221" s="24">
        <v>63</v>
      </c>
      <c r="J2221" s="25"/>
      <c r="K2221" s="26">
        <f t="shared" si="34"/>
        <v>0</v>
      </c>
    </row>
    <row r="2222" spans="1:11" s="1" customFormat="1" ht="21.95" customHeight="1" x14ac:dyDescent="0.2">
      <c r="A2222" s="18" t="s">
        <v>9070</v>
      </c>
      <c r="B2222" s="19" t="s">
        <v>9071</v>
      </c>
      <c r="C2222" s="20" t="s">
        <v>9072</v>
      </c>
      <c r="D2222" s="20" t="s">
        <v>32</v>
      </c>
      <c r="E2222" s="21" t="s">
        <v>9073</v>
      </c>
      <c r="F2222" s="22" t="s">
        <v>9074</v>
      </c>
      <c r="G2222" s="20" t="s">
        <v>39</v>
      </c>
      <c r="H2222" s="23" t="s">
        <v>40</v>
      </c>
      <c r="I2222" s="24">
        <v>63</v>
      </c>
      <c r="J2222" s="25"/>
      <c r="K2222" s="26">
        <f t="shared" si="34"/>
        <v>0</v>
      </c>
    </row>
    <row r="2223" spans="1:11" s="1" customFormat="1" ht="21.95" customHeight="1" x14ac:dyDescent="0.2">
      <c r="A2223" s="18" t="s">
        <v>9075</v>
      </c>
      <c r="B2223" s="19" t="s">
        <v>9076</v>
      </c>
      <c r="C2223" s="20" t="s">
        <v>9077</v>
      </c>
      <c r="D2223" s="20" t="s">
        <v>32</v>
      </c>
      <c r="E2223" s="21" t="s">
        <v>9078</v>
      </c>
      <c r="F2223" s="22" t="s">
        <v>9079</v>
      </c>
      <c r="G2223" s="20" t="s">
        <v>39</v>
      </c>
      <c r="H2223" s="23" t="s">
        <v>40</v>
      </c>
      <c r="I2223" s="24">
        <v>63</v>
      </c>
      <c r="J2223" s="25"/>
      <c r="K2223" s="26">
        <f t="shared" si="34"/>
        <v>0</v>
      </c>
    </row>
    <row r="2224" spans="1:11" s="1" customFormat="1" ht="21.95" customHeight="1" x14ac:dyDescent="0.2">
      <c r="A2224" s="18" t="s">
        <v>9080</v>
      </c>
      <c r="B2224" s="19" t="s">
        <v>9081</v>
      </c>
      <c r="C2224" s="20" t="s">
        <v>9082</v>
      </c>
      <c r="D2224" s="20" t="s">
        <v>32</v>
      </c>
      <c r="E2224" s="21" t="s">
        <v>9083</v>
      </c>
      <c r="F2224" s="22" t="s">
        <v>9084</v>
      </c>
      <c r="G2224" s="20" t="s">
        <v>39</v>
      </c>
      <c r="H2224" s="23" t="s">
        <v>40</v>
      </c>
      <c r="I2224" s="24">
        <v>63</v>
      </c>
      <c r="J2224" s="25"/>
      <c r="K2224" s="26">
        <f t="shared" si="34"/>
        <v>0</v>
      </c>
    </row>
    <row r="2225" spans="1:11" s="1" customFormat="1" ht="21.95" customHeight="1" x14ac:dyDescent="0.2">
      <c r="A2225" s="18" t="s">
        <v>9085</v>
      </c>
      <c r="B2225" s="19" t="s">
        <v>9086</v>
      </c>
      <c r="C2225" s="20" t="s">
        <v>9087</v>
      </c>
      <c r="D2225" s="20" t="s">
        <v>32</v>
      </c>
      <c r="E2225" s="21" t="s">
        <v>9088</v>
      </c>
      <c r="F2225" s="22" t="s">
        <v>9089</v>
      </c>
      <c r="G2225" s="20" t="s">
        <v>39</v>
      </c>
      <c r="H2225" s="23" t="s">
        <v>40</v>
      </c>
      <c r="I2225" s="24">
        <v>63</v>
      </c>
      <c r="J2225" s="25"/>
      <c r="K2225" s="26">
        <f t="shared" si="34"/>
        <v>0</v>
      </c>
    </row>
    <row r="2226" spans="1:11" s="1" customFormat="1" ht="21.95" customHeight="1" x14ac:dyDescent="0.2">
      <c r="A2226" s="18" t="s">
        <v>9090</v>
      </c>
      <c r="B2226" s="19" t="s">
        <v>9091</v>
      </c>
      <c r="C2226" s="20" t="s">
        <v>9092</v>
      </c>
      <c r="D2226" s="20" t="s">
        <v>32</v>
      </c>
      <c r="E2226" s="21" t="s">
        <v>9093</v>
      </c>
      <c r="F2226" s="22" t="s">
        <v>9094</v>
      </c>
      <c r="G2226" s="20" t="s">
        <v>39</v>
      </c>
      <c r="H2226" s="23" t="s">
        <v>40</v>
      </c>
      <c r="I2226" s="24">
        <v>63</v>
      </c>
      <c r="J2226" s="25"/>
      <c r="K2226" s="26">
        <f t="shared" si="34"/>
        <v>0</v>
      </c>
    </row>
    <row r="2227" spans="1:11" s="1" customFormat="1" ht="21.95" customHeight="1" x14ac:dyDescent="0.2">
      <c r="A2227" s="18" t="s">
        <v>9095</v>
      </c>
      <c r="B2227" s="19" t="s">
        <v>9096</v>
      </c>
      <c r="C2227" s="20" t="s">
        <v>9097</v>
      </c>
      <c r="D2227" s="20" t="s">
        <v>32</v>
      </c>
      <c r="E2227" s="21" t="s">
        <v>9098</v>
      </c>
      <c r="F2227" s="22" t="s">
        <v>9099</v>
      </c>
      <c r="G2227" s="20" t="s">
        <v>39</v>
      </c>
      <c r="H2227" s="23" t="s">
        <v>40</v>
      </c>
      <c r="I2227" s="24">
        <v>63</v>
      </c>
      <c r="J2227" s="25"/>
      <c r="K2227" s="26">
        <f t="shared" si="34"/>
        <v>0</v>
      </c>
    </row>
    <row r="2228" spans="1:11" s="1" customFormat="1" ht="21.95" customHeight="1" x14ac:dyDescent="0.2">
      <c r="A2228" s="18" t="s">
        <v>9100</v>
      </c>
      <c r="B2228" s="19" t="s">
        <v>9101</v>
      </c>
      <c r="C2228" s="20" t="s">
        <v>9102</v>
      </c>
      <c r="D2228" s="20" t="s">
        <v>32</v>
      </c>
      <c r="E2228" s="21" t="s">
        <v>9103</v>
      </c>
      <c r="F2228" s="22" t="s">
        <v>9104</v>
      </c>
      <c r="G2228" s="20" t="s">
        <v>39</v>
      </c>
      <c r="H2228" s="23" t="s">
        <v>40</v>
      </c>
      <c r="I2228" s="24">
        <v>63</v>
      </c>
      <c r="J2228" s="25"/>
      <c r="K2228" s="26">
        <f t="shared" si="34"/>
        <v>0</v>
      </c>
    </row>
    <row r="2229" spans="1:11" s="1" customFormat="1" ht="21.95" customHeight="1" x14ac:dyDescent="0.2">
      <c r="A2229" s="18" t="s">
        <v>9105</v>
      </c>
      <c r="B2229" s="19" t="s">
        <v>9106</v>
      </c>
      <c r="C2229" s="20" t="s">
        <v>9107</v>
      </c>
      <c r="D2229" s="20" t="s">
        <v>32</v>
      </c>
      <c r="E2229" s="21" t="s">
        <v>9108</v>
      </c>
      <c r="F2229" s="22" t="s">
        <v>9109</v>
      </c>
      <c r="G2229" s="20" t="s">
        <v>39</v>
      </c>
      <c r="H2229" s="23" t="s">
        <v>40</v>
      </c>
      <c r="I2229" s="24">
        <v>63</v>
      </c>
      <c r="J2229" s="25"/>
      <c r="K2229" s="26">
        <f t="shared" si="34"/>
        <v>0</v>
      </c>
    </row>
    <row r="2230" spans="1:11" s="1" customFormat="1" ht="21.95" customHeight="1" x14ac:dyDescent="0.2">
      <c r="A2230" s="18" t="s">
        <v>9110</v>
      </c>
      <c r="B2230" s="19" t="s">
        <v>9111</v>
      </c>
      <c r="C2230" s="20" t="s">
        <v>9112</v>
      </c>
      <c r="D2230" s="20" t="s">
        <v>32</v>
      </c>
      <c r="E2230" s="21" t="s">
        <v>9113</v>
      </c>
      <c r="F2230" s="22" t="s">
        <v>9114</v>
      </c>
      <c r="G2230" s="20" t="s">
        <v>39</v>
      </c>
      <c r="H2230" s="23" t="s">
        <v>40</v>
      </c>
      <c r="I2230" s="24">
        <v>63</v>
      </c>
      <c r="J2230" s="25"/>
      <c r="K2230" s="26">
        <f t="shared" si="34"/>
        <v>0</v>
      </c>
    </row>
    <row r="2231" spans="1:11" s="1" customFormat="1" ht="21.95" customHeight="1" x14ac:dyDescent="0.2">
      <c r="A2231" s="18" t="s">
        <v>9115</v>
      </c>
      <c r="B2231" s="19" t="s">
        <v>9116</v>
      </c>
      <c r="C2231" s="20" t="s">
        <v>9117</v>
      </c>
      <c r="D2231" s="20" t="s">
        <v>32</v>
      </c>
      <c r="E2231" s="21" t="s">
        <v>9118</v>
      </c>
      <c r="F2231" s="22" t="s">
        <v>9119</v>
      </c>
      <c r="G2231" s="20" t="s">
        <v>39</v>
      </c>
      <c r="H2231" s="23" t="s">
        <v>40</v>
      </c>
      <c r="I2231" s="24">
        <v>63</v>
      </c>
      <c r="J2231" s="25"/>
      <c r="K2231" s="26">
        <f t="shared" si="34"/>
        <v>0</v>
      </c>
    </row>
    <row r="2232" spans="1:11" s="1" customFormat="1" ht="21.95" customHeight="1" x14ac:dyDescent="0.2">
      <c r="A2232" s="18" t="s">
        <v>9120</v>
      </c>
      <c r="B2232" s="19" t="s">
        <v>9121</v>
      </c>
      <c r="C2232" s="20" t="s">
        <v>9122</v>
      </c>
      <c r="D2232" s="20" t="s">
        <v>32</v>
      </c>
      <c r="E2232" s="21" t="s">
        <v>9123</v>
      </c>
      <c r="F2232" s="22" t="s">
        <v>9124</v>
      </c>
      <c r="G2232" s="20" t="s">
        <v>39</v>
      </c>
      <c r="H2232" s="23" t="s">
        <v>40</v>
      </c>
      <c r="I2232" s="24">
        <v>70.8</v>
      </c>
      <c r="J2232" s="25"/>
      <c r="K2232" s="26">
        <f t="shared" si="34"/>
        <v>0</v>
      </c>
    </row>
    <row r="2233" spans="1:11" s="1" customFormat="1" ht="21.95" customHeight="1" x14ac:dyDescent="0.2">
      <c r="A2233" s="18" t="s">
        <v>9125</v>
      </c>
      <c r="B2233" s="19" t="s">
        <v>9126</v>
      </c>
      <c r="C2233" s="20" t="s">
        <v>9127</v>
      </c>
      <c r="D2233" s="20" t="s">
        <v>32</v>
      </c>
      <c r="E2233" s="21" t="s">
        <v>9128</v>
      </c>
      <c r="F2233" s="22" t="s">
        <v>9129</v>
      </c>
      <c r="G2233" s="20" t="s">
        <v>39</v>
      </c>
      <c r="H2233" s="23" t="s">
        <v>40</v>
      </c>
      <c r="I2233" s="24">
        <v>70.8</v>
      </c>
      <c r="J2233" s="25"/>
      <c r="K2233" s="26">
        <f t="shared" si="34"/>
        <v>0</v>
      </c>
    </row>
    <row r="2234" spans="1:11" s="1" customFormat="1" ht="21.95" customHeight="1" x14ac:dyDescent="0.2">
      <c r="A2234" s="18" t="s">
        <v>9130</v>
      </c>
      <c r="B2234" s="19" t="s">
        <v>9131</v>
      </c>
      <c r="C2234" s="20" t="s">
        <v>9132</v>
      </c>
      <c r="D2234" s="20" t="s">
        <v>32</v>
      </c>
      <c r="E2234" s="21" t="s">
        <v>9133</v>
      </c>
      <c r="F2234" s="22" t="s">
        <v>9134</v>
      </c>
      <c r="G2234" s="20" t="s">
        <v>39</v>
      </c>
      <c r="H2234" s="23" t="s">
        <v>40</v>
      </c>
      <c r="I2234" s="24">
        <v>70.8</v>
      </c>
      <c r="J2234" s="25"/>
      <c r="K2234" s="26">
        <f t="shared" si="34"/>
        <v>0</v>
      </c>
    </row>
    <row r="2235" spans="1:11" s="1" customFormat="1" ht="21.95" customHeight="1" x14ac:dyDescent="0.2">
      <c r="A2235" s="18" t="s">
        <v>9135</v>
      </c>
      <c r="B2235" s="19" t="s">
        <v>9136</v>
      </c>
      <c r="C2235" s="20" t="s">
        <v>9137</v>
      </c>
      <c r="D2235" s="20" t="s">
        <v>32</v>
      </c>
      <c r="E2235" s="21" t="s">
        <v>9138</v>
      </c>
      <c r="F2235" s="22" t="s">
        <v>9139</v>
      </c>
      <c r="G2235" s="20" t="s">
        <v>39</v>
      </c>
      <c r="H2235" s="23" t="s">
        <v>40</v>
      </c>
      <c r="I2235" s="24">
        <v>70.8</v>
      </c>
      <c r="J2235" s="25"/>
      <c r="K2235" s="26">
        <f t="shared" si="34"/>
        <v>0</v>
      </c>
    </row>
    <row r="2236" spans="1:11" s="1" customFormat="1" ht="21.95" customHeight="1" x14ac:dyDescent="0.2">
      <c r="A2236" s="18" t="s">
        <v>9140</v>
      </c>
      <c r="B2236" s="19" t="s">
        <v>9141</v>
      </c>
      <c r="C2236" s="20" t="s">
        <v>9142</v>
      </c>
      <c r="D2236" s="20" t="s">
        <v>32</v>
      </c>
      <c r="E2236" s="21" t="s">
        <v>9143</v>
      </c>
      <c r="F2236" s="22" t="s">
        <v>9144</v>
      </c>
      <c r="G2236" s="20" t="s">
        <v>39</v>
      </c>
      <c r="H2236" s="23" t="s">
        <v>40</v>
      </c>
      <c r="I2236" s="24">
        <v>70.8</v>
      </c>
      <c r="J2236" s="25"/>
      <c r="K2236" s="26">
        <f t="shared" si="34"/>
        <v>0</v>
      </c>
    </row>
    <row r="2237" spans="1:11" s="1" customFormat="1" ht="47.1" customHeight="1" x14ac:dyDescent="0.2">
      <c r="A2237" s="18" t="s">
        <v>9145</v>
      </c>
      <c r="B2237" s="19" t="s">
        <v>9146</v>
      </c>
      <c r="C2237" s="20" t="s">
        <v>9147</v>
      </c>
      <c r="D2237" s="20" t="s">
        <v>32</v>
      </c>
      <c r="E2237" s="21" t="s">
        <v>9148</v>
      </c>
      <c r="F2237" s="22" t="s">
        <v>9149</v>
      </c>
      <c r="G2237" s="23" t="s">
        <v>39</v>
      </c>
      <c r="H2237" s="23" t="s">
        <v>40</v>
      </c>
      <c r="I2237" s="24">
        <v>70.8</v>
      </c>
      <c r="J2237" s="25"/>
      <c r="K2237" s="26">
        <f t="shared" si="34"/>
        <v>0</v>
      </c>
    </row>
    <row r="2238" spans="1:11" s="1" customFormat="1" ht="21.95" customHeight="1" x14ac:dyDescent="0.2">
      <c r="A2238" s="18" t="s">
        <v>9150</v>
      </c>
      <c r="B2238" s="19" t="s">
        <v>9151</v>
      </c>
      <c r="C2238" s="20" t="s">
        <v>9152</v>
      </c>
      <c r="D2238" s="20" t="s">
        <v>32</v>
      </c>
      <c r="E2238" s="21" t="s">
        <v>9153</v>
      </c>
      <c r="F2238" s="22" t="s">
        <v>9154</v>
      </c>
      <c r="G2238" s="20" t="s">
        <v>39</v>
      </c>
      <c r="H2238" s="23" t="s">
        <v>40</v>
      </c>
      <c r="I2238" s="24">
        <v>70.8</v>
      </c>
      <c r="J2238" s="25"/>
      <c r="K2238" s="26">
        <f t="shared" si="34"/>
        <v>0</v>
      </c>
    </row>
    <row r="2239" spans="1:11" s="1" customFormat="1" ht="21.95" customHeight="1" x14ac:dyDescent="0.2">
      <c r="A2239" s="18" t="s">
        <v>9155</v>
      </c>
      <c r="B2239" s="19" t="s">
        <v>9156</v>
      </c>
      <c r="C2239" s="20" t="s">
        <v>9157</v>
      </c>
      <c r="D2239" s="20" t="s">
        <v>32</v>
      </c>
      <c r="E2239" s="21" t="s">
        <v>9158</v>
      </c>
      <c r="F2239" s="22" t="s">
        <v>9159</v>
      </c>
      <c r="G2239" s="20" t="s">
        <v>39</v>
      </c>
      <c r="H2239" s="23" t="s">
        <v>40</v>
      </c>
      <c r="I2239" s="24">
        <v>65</v>
      </c>
      <c r="J2239" s="25"/>
      <c r="K2239" s="26">
        <f t="shared" si="34"/>
        <v>0</v>
      </c>
    </row>
    <row r="2240" spans="1:11" s="1" customFormat="1" ht="21.95" customHeight="1" x14ac:dyDescent="0.2">
      <c r="A2240" s="18" t="s">
        <v>9160</v>
      </c>
      <c r="B2240" s="19" t="s">
        <v>9161</v>
      </c>
      <c r="C2240" s="20" t="s">
        <v>9162</v>
      </c>
      <c r="D2240" s="20" t="s">
        <v>32</v>
      </c>
      <c r="E2240" s="21" t="s">
        <v>9163</v>
      </c>
      <c r="F2240" s="22" t="s">
        <v>9164</v>
      </c>
      <c r="G2240" s="20" t="s">
        <v>256</v>
      </c>
      <c r="H2240" s="23" t="s">
        <v>40</v>
      </c>
      <c r="I2240" s="24">
        <v>65</v>
      </c>
      <c r="J2240" s="25"/>
      <c r="K2240" s="26">
        <f t="shared" si="34"/>
        <v>0</v>
      </c>
    </row>
    <row r="2241" spans="1:11" s="1" customFormat="1" ht="33" customHeight="1" x14ac:dyDescent="0.2">
      <c r="A2241" s="18" t="s">
        <v>9165</v>
      </c>
      <c r="B2241" s="19" t="s">
        <v>9166</v>
      </c>
      <c r="C2241" s="20" t="s">
        <v>9167</v>
      </c>
      <c r="D2241" s="20" t="s">
        <v>32</v>
      </c>
      <c r="E2241" s="21" t="s">
        <v>9168</v>
      </c>
      <c r="F2241" s="22" t="s">
        <v>9169</v>
      </c>
      <c r="G2241" s="20" t="s">
        <v>39</v>
      </c>
      <c r="H2241" s="23" t="s">
        <v>40</v>
      </c>
      <c r="I2241" s="24">
        <v>112.3</v>
      </c>
      <c r="J2241" s="25"/>
      <c r="K2241" s="26">
        <f t="shared" si="34"/>
        <v>0</v>
      </c>
    </row>
    <row r="2242" spans="1:11" s="1" customFormat="1" ht="21.95" customHeight="1" x14ac:dyDescent="0.2">
      <c r="A2242" s="18" t="s">
        <v>9170</v>
      </c>
      <c r="B2242" s="19" t="s">
        <v>9171</v>
      </c>
      <c r="C2242" s="20" t="s">
        <v>9172</v>
      </c>
      <c r="D2242" s="20" t="s">
        <v>32</v>
      </c>
      <c r="E2242" s="21" t="s">
        <v>9173</v>
      </c>
      <c r="F2242" s="22" t="s">
        <v>9174</v>
      </c>
      <c r="G2242" s="20" t="s">
        <v>39</v>
      </c>
      <c r="H2242" s="23" t="s">
        <v>40</v>
      </c>
      <c r="I2242" s="24">
        <v>112.3</v>
      </c>
      <c r="J2242" s="25"/>
      <c r="K2242" s="26">
        <f t="shared" si="34"/>
        <v>0</v>
      </c>
    </row>
    <row r="2243" spans="1:11" s="1" customFormat="1" ht="21.95" customHeight="1" x14ac:dyDescent="0.2">
      <c r="A2243" s="18" t="s">
        <v>9175</v>
      </c>
      <c r="B2243" s="19" t="s">
        <v>9176</v>
      </c>
      <c r="C2243" s="20" t="s">
        <v>9177</v>
      </c>
      <c r="D2243" s="20" t="s">
        <v>32</v>
      </c>
      <c r="E2243" s="21" t="s">
        <v>9178</v>
      </c>
      <c r="F2243" s="22" t="s">
        <v>9179</v>
      </c>
      <c r="G2243" s="20" t="s">
        <v>39</v>
      </c>
      <c r="H2243" s="23" t="s">
        <v>40</v>
      </c>
      <c r="I2243" s="24">
        <v>126.2</v>
      </c>
      <c r="J2243" s="25"/>
      <c r="K2243" s="26">
        <f t="shared" si="34"/>
        <v>0</v>
      </c>
    </row>
    <row r="2244" spans="1:11" s="1" customFormat="1" ht="21.95" customHeight="1" x14ac:dyDescent="0.2">
      <c r="A2244" s="18" t="s">
        <v>9180</v>
      </c>
      <c r="B2244" s="19" t="s">
        <v>9181</v>
      </c>
      <c r="C2244" s="20" t="s">
        <v>9182</v>
      </c>
      <c r="D2244" s="20" t="s">
        <v>32</v>
      </c>
      <c r="E2244" s="21" t="s">
        <v>9183</v>
      </c>
      <c r="F2244" s="22" t="s">
        <v>9184</v>
      </c>
      <c r="G2244" s="20" t="s">
        <v>39</v>
      </c>
      <c r="H2244" s="23" t="s">
        <v>40</v>
      </c>
      <c r="I2244" s="24">
        <v>126.2</v>
      </c>
      <c r="J2244" s="25"/>
      <c r="K2244" s="26">
        <f t="shared" si="34"/>
        <v>0</v>
      </c>
    </row>
    <row r="2245" spans="1:11" s="1" customFormat="1" ht="21.95" customHeight="1" x14ac:dyDescent="0.2">
      <c r="A2245" s="18" t="s">
        <v>9185</v>
      </c>
      <c r="B2245" s="19" t="s">
        <v>9186</v>
      </c>
      <c r="C2245" s="20" t="s">
        <v>9187</v>
      </c>
      <c r="D2245" s="20" t="s">
        <v>32</v>
      </c>
      <c r="E2245" s="21" t="s">
        <v>9188</v>
      </c>
      <c r="F2245" s="22" t="s">
        <v>9189</v>
      </c>
      <c r="G2245" s="20" t="s">
        <v>39</v>
      </c>
      <c r="H2245" s="23" t="s">
        <v>40</v>
      </c>
      <c r="I2245" s="24">
        <v>120.3</v>
      </c>
      <c r="J2245" s="25"/>
      <c r="K2245" s="26">
        <f t="shared" si="34"/>
        <v>0</v>
      </c>
    </row>
    <row r="2246" spans="1:11" s="1" customFormat="1" ht="21.95" customHeight="1" x14ac:dyDescent="0.2">
      <c r="A2246" s="18" t="s">
        <v>9190</v>
      </c>
      <c r="B2246" s="19" t="s">
        <v>9191</v>
      </c>
      <c r="C2246" s="20" t="s">
        <v>9192</v>
      </c>
      <c r="D2246" s="20" t="s">
        <v>32</v>
      </c>
      <c r="E2246" s="21" t="s">
        <v>9193</v>
      </c>
      <c r="F2246" s="22" t="s">
        <v>9194</v>
      </c>
      <c r="G2246" s="20" t="s">
        <v>39</v>
      </c>
      <c r="H2246" s="23" t="s">
        <v>40</v>
      </c>
      <c r="I2246" s="24">
        <v>120.3</v>
      </c>
      <c r="J2246" s="25"/>
      <c r="K2246" s="26">
        <f t="shared" si="34"/>
        <v>0</v>
      </c>
    </row>
    <row r="2247" spans="1:11" s="1" customFormat="1" ht="21.95" customHeight="1" x14ac:dyDescent="0.2">
      <c r="A2247" s="18" t="s">
        <v>9195</v>
      </c>
      <c r="B2247" s="19" t="s">
        <v>9196</v>
      </c>
      <c r="C2247" s="20" t="s">
        <v>9197</v>
      </c>
      <c r="D2247" s="20" t="s">
        <v>32</v>
      </c>
      <c r="E2247" s="21" t="s">
        <v>9198</v>
      </c>
      <c r="F2247" s="22" t="s">
        <v>9199</v>
      </c>
      <c r="G2247" s="20" t="s">
        <v>39</v>
      </c>
      <c r="H2247" s="23" t="s">
        <v>40</v>
      </c>
      <c r="I2247" s="24">
        <v>120.3</v>
      </c>
      <c r="J2247" s="25"/>
      <c r="K2247" s="26">
        <f t="shared" si="34"/>
        <v>0</v>
      </c>
    </row>
    <row r="2248" spans="1:11" s="1" customFormat="1" ht="21.95" customHeight="1" x14ac:dyDescent="0.2">
      <c r="A2248" s="18" t="s">
        <v>9200</v>
      </c>
      <c r="B2248" s="19" t="s">
        <v>9201</v>
      </c>
      <c r="C2248" s="20" t="s">
        <v>9202</v>
      </c>
      <c r="D2248" s="20" t="s">
        <v>32</v>
      </c>
      <c r="E2248" s="21" t="s">
        <v>9203</v>
      </c>
      <c r="F2248" s="22" t="s">
        <v>9204</v>
      </c>
      <c r="G2248" s="20" t="s">
        <v>39</v>
      </c>
      <c r="H2248" s="23" t="s">
        <v>40</v>
      </c>
      <c r="I2248" s="24">
        <v>113.8</v>
      </c>
      <c r="J2248" s="25"/>
      <c r="K2248" s="26">
        <f t="shared" si="34"/>
        <v>0</v>
      </c>
    </row>
    <row r="2249" spans="1:11" s="1" customFormat="1" ht="14.1" customHeight="1" x14ac:dyDescent="0.2">
      <c r="A2249" s="12" t="s">
        <v>30</v>
      </c>
      <c r="B2249" s="13"/>
      <c r="C2249" s="14"/>
      <c r="D2249" s="14"/>
      <c r="E2249" s="12" t="s">
        <v>30</v>
      </c>
      <c r="F2249" s="16" t="s">
        <v>2908</v>
      </c>
      <c r="G2249" s="13"/>
      <c r="H2249" s="13"/>
      <c r="I2249" s="13"/>
      <c r="J2249" s="13"/>
      <c r="K2249" s="26">
        <f t="shared" si="34"/>
        <v>0</v>
      </c>
    </row>
    <row r="2250" spans="1:11" s="1" customFormat="1" ht="14.1" customHeight="1" x14ac:dyDescent="0.2">
      <c r="A2250" s="12" t="s">
        <v>30</v>
      </c>
      <c r="B2250" s="13"/>
      <c r="C2250" s="14"/>
      <c r="D2250" s="14"/>
      <c r="E2250" s="12" t="s">
        <v>30</v>
      </c>
      <c r="F2250" s="17" t="s">
        <v>2909</v>
      </c>
      <c r="G2250" s="13"/>
      <c r="H2250" s="13"/>
      <c r="I2250" s="13"/>
      <c r="J2250" s="13"/>
      <c r="K2250" s="26">
        <f t="shared" si="34"/>
        <v>0</v>
      </c>
    </row>
    <row r="2251" spans="1:11" s="1" customFormat="1" ht="21.95" customHeight="1" x14ac:dyDescent="0.2">
      <c r="A2251" s="18" t="s">
        <v>9205</v>
      </c>
      <c r="B2251" s="19" t="s">
        <v>9206</v>
      </c>
      <c r="C2251" s="20" t="s">
        <v>9207</v>
      </c>
      <c r="D2251" s="20" t="s">
        <v>32</v>
      </c>
      <c r="E2251" s="21" t="s">
        <v>9208</v>
      </c>
      <c r="F2251" s="22" t="s">
        <v>9209</v>
      </c>
      <c r="G2251" s="20" t="s">
        <v>1401</v>
      </c>
      <c r="H2251" s="23" t="s">
        <v>1402</v>
      </c>
      <c r="I2251" s="24">
        <v>115.6</v>
      </c>
      <c r="J2251" s="25"/>
      <c r="K2251" s="26">
        <f t="shared" si="34"/>
        <v>0</v>
      </c>
    </row>
    <row r="2252" spans="1:11" s="1" customFormat="1" ht="21.95" customHeight="1" x14ac:dyDescent="0.2">
      <c r="A2252" s="18" t="s">
        <v>9210</v>
      </c>
      <c r="B2252" s="19" t="s">
        <v>9211</v>
      </c>
      <c r="C2252" s="20" t="s">
        <v>9212</v>
      </c>
      <c r="D2252" s="20" t="s">
        <v>32</v>
      </c>
      <c r="E2252" s="21" t="s">
        <v>9213</v>
      </c>
      <c r="F2252" s="22" t="s">
        <v>9214</v>
      </c>
      <c r="G2252" s="20" t="s">
        <v>39</v>
      </c>
      <c r="H2252" s="23" t="s">
        <v>40</v>
      </c>
      <c r="I2252" s="24">
        <v>104.4</v>
      </c>
      <c r="J2252" s="25"/>
      <c r="K2252" s="26">
        <f t="shared" si="34"/>
        <v>0</v>
      </c>
    </row>
    <row r="2253" spans="1:11" s="1" customFormat="1" ht="21.95" customHeight="1" x14ac:dyDescent="0.2">
      <c r="A2253" s="18" t="s">
        <v>9215</v>
      </c>
      <c r="B2253" s="19" t="s">
        <v>9216</v>
      </c>
      <c r="C2253" s="20" t="s">
        <v>9217</v>
      </c>
      <c r="D2253" s="20" t="s">
        <v>32</v>
      </c>
      <c r="E2253" s="21" t="s">
        <v>9218</v>
      </c>
      <c r="F2253" s="22" t="s">
        <v>9219</v>
      </c>
      <c r="G2253" s="20" t="s">
        <v>39</v>
      </c>
      <c r="H2253" s="23" t="s">
        <v>40</v>
      </c>
      <c r="I2253" s="24">
        <v>113</v>
      </c>
      <c r="J2253" s="25"/>
      <c r="K2253" s="26">
        <f t="shared" si="34"/>
        <v>0</v>
      </c>
    </row>
    <row r="2254" spans="1:11" s="1" customFormat="1" ht="21.95" customHeight="1" x14ac:dyDescent="0.2">
      <c r="A2254" s="18" t="s">
        <v>9220</v>
      </c>
      <c r="B2254" s="19" t="s">
        <v>9221</v>
      </c>
      <c r="C2254" s="20" t="s">
        <v>9222</v>
      </c>
      <c r="D2254" s="20" t="s">
        <v>32</v>
      </c>
      <c r="E2254" s="21" t="s">
        <v>9223</v>
      </c>
      <c r="F2254" s="22" t="s">
        <v>9224</v>
      </c>
      <c r="G2254" s="20" t="s">
        <v>39</v>
      </c>
      <c r="H2254" s="23" t="s">
        <v>40</v>
      </c>
      <c r="I2254" s="24">
        <v>113</v>
      </c>
      <c r="J2254" s="25"/>
      <c r="K2254" s="26">
        <f t="shared" ref="K2254:K2317" si="35">I2254*J2254</f>
        <v>0</v>
      </c>
    </row>
    <row r="2255" spans="1:11" s="1" customFormat="1" ht="21.95" customHeight="1" x14ac:dyDescent="0.2">
      <c r="A2255" s="18" t="s">
        <v>9225</v>
      </c>
      <c r="B2255" s="19" t="s">
        <v>9226</v>
      </c>
      <c r="C2255" s="20" t="s">
        <v>9227</v>
      </c>
      <c r="D2255" s="20" t="s">
        <v>32</v>
      </c>
      <c r="E2255" s="21" t="s">
        <v>9228</v>
      </c>
      <c r="F2255" s="22" t="s">
        <v>9229</v>
      </c>
      <c r="G2255" s="20" t="s">
        <v>39</v>
      </c>
      <c r="H2255" s="23" t="s">
        <v>40</v>
      </c>
      <c r="I2255" s="24">
        <v>113</v>
      </c>
      <c r="J2255" s="25"/>
      <c r="K2255" s="26">
        <f t="shared" si="35"/>
        <v>0</v>
      </c>
    </row>
    <row r="2256" spans="1:11" s="1" customFormat="1" ht="21.95" customHeight="1" x14ac:dyDescent="0.2">
      <c r="A2256" s="18" t="s">
        <v>9230</v>
      </c>
      <c r="B2256" s="19" t="s">
        <v>9231</v>
      </c>
      <c r="C2256" s="20" t="s">
        <v>9232</v>
      </c>
      <c r="D2256" s="20" t="s">
        <v>32</v>
      </c>
      <c r="E2256" s="21" t="s">
        <v>9233</v>
      </c>
      <c r="F2256" s="22" t="s">
        <v>9234</v>
      </c>
      <c r="G2256" s="20" t="s">
        <v>39</v>
      </c>
      <c r="H2256" s="23" t="s">
        <v>40</v>
      </c>
      <c r="I2256" s="24">
        <v>110.4</v>
      </c>
      <c r="J2256" s="25"/>
      <c r="K2256" s="26">
        <f t="shared" si="35"/>
        <v>0</v>
      </c>
    </row>
    <row r="2257" spans="1:11" s="1" customFormat="1" ht="33" customHeight="1" x14ac:dyDescent="0.2">
      <c r="A2257" s="18" t="s">
        <v>9235</v>
      </c>
      <c r="B2257" s="19" t="s">
        <v>9236</v>
      </c>
      <c r="C2257" s="20" t="s">
        <v>9237</v>
      </c>
      <c r="D2257" s="20" t="s">
        <v>32</v>
      </c>
      <c r="E2257" s="21" t="s">
        <v>9238</v>
      </c>
      <c r="F2257" s="22" t="s">
        <v>9239</v>
      </c>
      <c r="G2257" s="20" t="s">
        <v>1401</v>
      </c>
      <c r="H2257" s="23" t="s">
        <v>1402</v>
      </c>
      <c r="I2257" s="24">
        <v>123.8</v>
      </c>
      <c r="J2257" s="25"/>
      <c r="K2257" s="26">
        <f t="shared" si="35"/>
        <v>0</v>
      </c>
    </row>
    <row r="2258" spans="1:11" s="1" customFormat="1" ht="14.1" customHeight="1" x14ac:dyDescent="0.2">
      <c r="A2258" s="12" t="s">
        <v>30</v>
      </c>
      <c r="B2258" s="13"/>
      <c r="C2258" s="14"/>
      <c r="D2258" s="14"/>
      <c r="E2258" s="12" t="s">
        <v>30</v>
      </c>
      <c r="F2258" s="16" t="s">
        <v>7555</v>
      </c>
      <c r="G2258" s="13"/>
      <c r="H2258" s="13"/>
      <c r="I2258" s="13"/>
      <c r="J2258" s="13"/>
      <c r="K2258" s="26">
        <f t="shared" si="35"/>
        <v>0</v>
      </c>
    </row>
    <row r="2259" spans="1:11" s="1" customFormat="1" ht="21.95" customHeight="1" x14ac:dyDescent="0.2">
      <c r="A2259" s="18" t="s">
        <v>9240</v>
      </c>
      <c r="B2259" s="19" t="s">
        <v>9241</v>
      </c>
      <c r="C2259" s="20" t="s">
        <v>9242</v>
      </c>
      <c r="D2259" s="20" t="s">
        <v>32</v>
      </c>
      <c r="E2259" s="21" t="s">
        <v>9243</v>
      </c>
      <c r="F2259" s="22" t="s">
        <v>9244</v>
      </c>
      <c r="G2259" s="20" t="s">
        <v>39</v>
      </c>
      <c r="H2259" s="23" t="s">
        <v>40</v>
      </c>
      <c r="I2259" s="24">
        <v>97.8</v>
      </c>
      <c r="J2259" s="25"/>
      <c r="K2259" s="26">
        <f t="shared" si="35"/>
        <v>0</v>
      </c>
    </row>
    <row r="2260" spans="1:11" s="1" customFormat="1" ht="21.95" customHeight="1" x14ac:dyDescent="0.2">
      <c r="A2260" s="18" t="s">
        <v>9245</v>
      </c>
      <c r="B2260" s="19" t="s">
        <v>9246</v>
      </c>
      <c r="C2260" s="20" t="s">
        <v>9247</v>
      </c>
      <c r="D2260" s="20" t="s">
        <v>32</v>
      </c>
      <c r="E2260" s="21" t="s">
        <v>9248</v>
      </c>
      <c r="F2260" s="22" t="s">
        <v>9249</v>
      </c>
      <c r="G2260" s="20" t="s">
        <v>39</v>
      </c>
      <c r="H2260" s="23" t="s">
        <v>40</v>
      </c>
      <c r="I2260" s="24">
        <v>99.1</v>
      </c>
      <c r="J2260" s="25"/>
      <c r="K2260" s="26">
        <f t="shared" si="35"/>
        <v>0</v>
      </c>
    </row>
    <row r="2261" spans="1:11" s="1" customFormat="1" ht="21.95" customHeight="1" x14ac:dyDescent="0.2">
      <c r="A2261" s="18" t="s">
        <v>9250</v>
      </c>
      <c r="B2261" s="19" t="s">
        <v>9251</v>
      </c>
      <c r="C2261" s="20" t="s">
        <v>9252</v>
      </c>
      <c r="D2261" s="20" t="s">
        <v>32</v>
      </c>
      <c r="E2261" s="21" t="s">
        <v>9253</v>
      </c>
      <c r="F2261" s="22" t="s">
        <v>9254</v>
      </c>
      <c r="G2261" s="20" t="s">
        <v>39</v>
      </c>
      <c r="H2261" s="23" t="s">
        <v>40</v>
      </c>
      <c r="I2261" s="24">
        <v>96.9</v>
      </c>
      <c r="J2261" s="25"/>
      <c r="K2261" s="26">
        <f t="shared" si="35"/>
        <v>0</v>
      </c>
    </row>
    <row r="2262" spans="1:11" s="1" customFormat="1" ht="14.1" customHeight="1" x14ac:dyDescent="0.2">
      <c r="A2262" s="12" t="s">
        <v>30</v>
      </c>
      <c r="B2262" s="13"/>
      <c r="C2262" s="14"/>
      <c r="D2262" s="14"/>
      <c r="E2262" s="12" t="s">
        <v>30</v>
      </c>
      <c r="F2262" s="16" t="s">
        <v>7076</v>
      </c>
      <c r="G2262" s="13"/>
      <c r="H2262" s="13"/>
      <c r="I2262" s="13"/>
      <c r="J2262" s="13"/>
      <c r="K2262" s="26">
        <f t="shared" si="35"/>
        <v>0</v>
      </c>
    </row>
    <row r="2263" spans="1:11" s="1" customFormat="1" ht="33" customHeight="1" x14ac:dyDescent="0.2">
      <c r="A2263" s="18" t="s">
        <v>9255</v>
      </c>
      <c r="B2263" s="19" t="s">
        <v>9256</v>
      </c>
      <c r="C2263" s="20" t="s">
        <v>9257</v>
      </c>
      <c r="D2263" s="20" t="s">
        <v>32</v>
      </c>
      <c r="E2263" s="21" t="s">
        <v>9258</v>
      </c>
      <c r="F2263" s="22" t="s">
        <v>9259</v>
      </c>
      <c r="G2263" s="20" t="s">
        <v>39</v>
      </c>
      <c r="H2263" s="23" t="s">
        <v>40</v>
      </c>
      <c r="I2263" s="24">
        <v>106.3</v>
      </c>
      <c r="J2263" s="25"/>
      <c r="K2263" s="26">
        <f t="shared" si="35"/>
        <v>0</v>
      </c>
    </row>
    <row r="2264" spans="1:11" s="1" customFormat="1" ht="14.1" customHeight="1" x14ac:dyDescent="0.2">
      <c r="A2264" s="12" t="s">
        <v>30</v>
      </c>
      <c r="B2264" s="13"/>
      <c r="C2264" s="14"/>
      <c r="D2264" s="14"/>
      <c r="E2264" s="12" t="s">
        <v>30</v>
      </c>
      <c r="F2264" s="15" t="s">
        <v>9260</v>
      </c>
      <c r="G2264" s="13"/>
      <c r="H2264" s="13"/>
      <c r="I2264" s="13"/>
      <c r="J2264" s="13"/>
      <c r="K2264" s="26">
        <f t="shared" si="35"/>
        <v>0</v>
      </c>
    </row>
    <row r="2265" spans="1:11" s="1" customFormat="1" ht="14.1" customHeight="1" x14ac:dyDescent="0.2">
      <c r="A2265" s="12" t="s">
        <v>30</v>
      </c>
      <c r="B2265" s="13"/>
      <c r="C2265" s="14"/>
      <c r="D2265" s="14"/>
      <c r="E2265" s="12" t="s">
        <v>30</v>
      </c>
      <c r="F2265" s="16" t="s">
        <v>1221</v>
      </c>
      <c r="G2265" s="13"/>
      <c r="H2265" s="13"/>
      <c r="I2265" s="13"/>
      <c r="J2265" s="13"/>
      <c r="K2265" s="26">
        <f t="shared" si="35"/>
        <v>0</v>
      </c>
    </row>
    <row r="2266" spans="1:11" s="1" customFormat="1" ht="14.1" customHeight="1" x14ac:dyDescent="0.2">
      <c r="A2266" s="12" t="s">
        <v>30</v>
      </c>
      <c r="B2266" s="13"/>
      <c r="C2266" s="14"/>
      <c r="D2266" s="14"/>
      <c r="E2266" s="12" t="s">
        <v>30</v>
      </c>
      <c r="F2266" s="17" t="s">
        <v>6589</v>
      </c>
      <c r="G2266" s="13"/>
      <c r="H2266" s="13"/>
      <c r="I2266" s="13"/>
      <c r="J2266" s="13"/>
      <c r="K2266" s="26">
        <f t="shared" si="35"/>
        <v>0</v>
      </c>
    </row>
    <row r="2267" spans="1:11" s="1" customFormat="1" ht="14.1" customHeight="1" x14ac:dyDescent="0.2">
      <c r="A2267" s="12" t="s">
        <v>30</v>
      </c>
      <c r="B2267" s="13"/>
      <c r="C2267" s="14"/>
      <c r="D2267" s="14"/>
      <c r="E2267" s="12" t="s">
        <v>30</v>
      </c>
      <c r="F2267" s="17" t="s">
        <v>193</v>
      </c>
      <c r="G2267" s="13"/>
      <c r="H2267" s="13"/>
      <c r="I2267" s="13"/>
      <c r="J2267" s="13"/>
      <c r="K2267" s="26">
        <f t="shared" si="35"/>
        <v>0</v>
      </c>
    </row>
    <row r="2268" spans="1:11" s="1" customFormat="1" ht="21.95" customHeight="1" x14ac:dyDescent="0.2">
      <c r="A2268" s="18" t="s">
        <v>9261</v>
      </c>
      <c r="B2268" s="19" t="s">
        <v>9262</v>
      </c>
      <c r="C2268" s="20" t="s">
        <v>9263</v>
      </c>
      <c r="D2268" s="20" t="s">
        <v>32</v>
      </c>
      <c r="E2268" s="21" t="s">
        <v>9264</v>
      </c>
      <c r="F2268" s="22" t="s">
        <v>9265</v>
      </c>
      <c r="G2268" s="20" t="s">
        <v>39</v>
      </c>
      <c r="H2268" s="23" t="s">
        <v>40</v>
      </c>
      <c r="I2268" s="24">
        <v>184.3</v>
      </c>
      <c r="J2268" s="25"/>
      <c r="K2268" s="26">
        <f t="shared" si="35"/>
        <v>0</v>
      </c>
    </row>
    <row r="2269" spans="1:11" s="1" customFormat="1" ht="21.95" customHeight="1" x14ac:dyDescent="0.2">
      <c r="A2269" s="18" t="s">
        <v>9266</v>
      </c>
      <c r="B2269" s="19" t="s">
        <v>9267</v>
      </c>
      <c r="C2269" s="20" t="s">
        <v>9268</v>
      </c>
      <c r="D2269" s="20" t="s">
        <v>32</v>
      </c>
      <c r="E2269" s="21" t="s">
        <v>9269</v>
      </c>
      <c r="F2269" s="22" t="s">
        <v>9270</v>
      </c>
      <c r="G2269" s="20" t="s">
        <v>39</v>
      </c>
      <c r="H2269" s="23" t="s">
        <v>40</v>
      </c>
      <c r="I2269" s="24">
        <v>184.3</v>
      </c>
      <c r="J2269" s="25"/>
      <c r="K2269" s="26">
        <f t="shared" si="35"/>
        <v>0</v>
      </c>
    </row>
    <row r="2270" spans="1:11" s="1" customFormat="1" ht="21.95" customHeight="1" x14ac:dyDescent="0.2">
      <c r="A2270" s="18" t="s">
        <v>9271</v>
      </c>
      <c r="B2270" s="19" t="s">
        <v>9272</v>
      </c>
      <c r="C2270" s="20" t="s">
        <v>9273</v>
      </c>
      <c r="D2270" s="20" t="s">
        <v>32</v>
      </c>
      <c r="E2270" s="21" t="s">
        <v>9274</v>
      </c>
      <c r="F2270" s="22" t="s">
        <v>9275</v>
      </c>
      <c r="G2270" s="20" t="s">
        <v>39</v>
      </c>
      <c r="H2270" s="23" t="s">
        <v>40</v>
      </c>
      <c r="I2270" s="24">
        <v>196.3</v>
      </c>
      <c r="J2270" s="25"/>
      <c r="K2270" s="26">
        <f t="shared" si="35"/>
        <v>0</v>
      </c>
    </row>
    <row r="2271" spans="1:11" s="1" customFormat="1" ht="21.95" customHeight="1" x14ac:dyDescent="0.2">
      <c r="A2271" s="18" t="s">
        <v>9276</v>
      </c>
      <c r="B2271" s="19" t="s">
        <v>9277</v>
      </c>
      <c r="C2271" s="20" t="s">
        <v>9278</v>
      </c>
      <c r="D2271" s="20" t="s">
        <v>32</v>
      </c>
      <c r="E2271" s="21" t="s">
        <v>9279</v>
      </c>
      <c r="F2271" s="22" t="s">
        <v>9280</v>
      </c>
      <c r="G2271" s="20" t="s">
        <v>39</v>
      </c>
      <c r="H2271" s="23" t="s">
        <v>40</v>
      </c>
      <c r="I2271" s="24">
        <v>184.3</v>
      </c>
      <c r="J2271" s="25"/>
      <c r="K2271" s="26">
        <f t="shared" si="35"/>
        <v>0</v>
      </c>
    </row>
    <row r="2272" spans="1:11" s="1" customFormat="1" ht="21.95" customHeight="1" x14ac:dyDescent="0.2">
      <c r="A2272" s="18" t="s">
        <v>9281</v>
      </c>
      <c r="B2272" s="19" t="s">
        <v>9282</v>
      </c>
      <c r="C2272" s="20" t="s">
        <v>9283</v>
      </c>
      <c r="D2272" s="20" t="s">
        <v>32</v>
      </c>
      <c r="E2272" s="21" t="s">
        <v>9284</v>
      </c>
      <c r="F2272" s="22" t="s">
        <v>9285</v>
      </c>
      <c r="G2272" s="20" t="s">
        <v>39</v>
      </c>
      <c r="H2272" s="23" t="s">
        <v>40</v>
      </c>
      <c r="I2272" s="24">
        <v>193.7</v>
      </c>
      <c r="J2272" s="25"/>
      <c r="K2272" s="26">
        <f t="shared" si="35"/>
        <v>0</v>
      </c>
    </row>
    <row r="2273" spans="1:11" s="1" customFormat="1" ht="21.95" customHeight="1" x14ac:dyDescent="0.2">
      <c r="A2273" s="18" t="s">
        <v>9286</v>
      </c>
      <c r="B2273" s="19" t="s">
        <v>9287</v>
      </c>
      <c r="C2273" s="20" t="s">
        <v>9288</v>
      </c>
      <c r="D2273" s="20" t="s">
        <v>32</v>
      </c>
      <c r="E2273" s="21" t="s">
        <v>9289</v>
      </c>
      <c r="F2273" s="22" t="s">
        <v>9290</v>
      </c>
      <c r="G2273" s="20" t="s">
        <v>39</v>
      </c>
      <c r="H2273" s="23" t="s">
        <v>40</v>
      </c>
      <c r="I2273" s="24">
        <v>184.3</v>
      </c>
      <c r="J2273" s="25"/>
      <c r="K2273" s="26">
        <f t="shared" si="35"/>
        <v>0</v>
      </c>
    </row>
    <row r="2274" spans="1:11" s="1" customFormat="1" ht="11.1" customHeight="1" x14ac:dyDescent="0.2">
      <c r="A2274" s="18" t="s">
        <v>9291</v>
      </c>
      <c r="B2274" s="19" t="s">
        <v>9292</v>
      </c>
      <c r="C2274" s="20" t="s">
        <v>9293</v>
      </c>
      <c r="D2274" s="20" t="s">
        <v>32</v>
      </c>
      <c r="E2274" s="21" t="s">
        <v>9294</v>
      </c>
      <c r="F2274" s="22" t="s">
        <v>9295</v>
      </c>
      <c r="G2274" s="20" t="s">
        <v>39</v>
      </c>
      <c r="H2274" s="23" t="s">
        <v>40</v>
      </c>
      <c r="I2274" s="24">
        <v>131.9</v>
      </c>
      <c r="J2274" s="25"/>
      <c r="K2274" s="26">
        <f t="shared" si="35"/>
        <v>0</v>
      </c>
    </row>
    <row r="2275" spans="1:11" s="1" customFormat="1" ht="11.1" customHeight="1" x14ac:dyDescent="0.2">
      <c r="A2275" s="18" t="s">
        <v>9296</v>
      </c>
      <c r="B2275" s="19" t="s">
        <v>9297</v>
      </c>
      <c r="C2275" s="20" t="s">
        <v>9298</v>
      </c>
      <c r="D2275" s="20" t="s">
        <v>32</v>
      </c>
      <c r="E2275" s="21" t="s">
        <v>9299</v>
      </c>
      <c r="F2275" s="22" t="s">
        <v>9300</v>
      </c>
      <c r="G2275" s="20" t="s">
        <v>39</v>
      </c>
      <c r="H2275" s="23" t="s">
        <v>40</v>
      </c>
      <c r="I2275" s="24">
        <v>131.9</v>
      </c>
      <c r="J2275" s="25"/>
      <c r="K2275" s="26">
        <f t="shared" si="35"/>
        <v>0</v>
      </c>
    </row>
    <row r="2276" spans="1:11" s="1" customFormat="1" ht="21.95" customHeight="1" x14ac:dyDescent="0.2">
      <c r="A2276" s="18" t="s">
        <v>9301</v>
      </c>
      <c r="B2276" s="19" t="s">
        <v>9302</v>
      </c>
      <c r="C2276" s="20" t="s">
        <v>9303</v>
      </c>
      <c r="D2276" s="20" t="s">
        <v>32</v>
      </c>
      <c r="E2276" s="21" t="s">
        <v>9304</v>
      </c>
      <c r="F2276" s="22" t="s">
        <v>9305</v>
      </c>
      <c r="G2276" s="20" t="s">
        <v>39</v>
      </c>
      <c r="H2276" s="23" t="s">
        <v>40</v>
      </c>
      <c r="I2276" s="24">
        <v>140.9</v>
      </c>
      <c r="J2276" s="25"/>
      <c r="K2276" s="26">
        <f t="shared" si="35"/>
        <v>0</v>
      </c>
    </row>
    <row r="2277" spans="1:11" s="1" customFormat="1" ht="14.1" customHeight="1" x14ac:dyDescent="0.2">
      <c r="A2277" s="12" t="s">
        <v>30</v>
      </c>
      <c r="B2277" s="13"/>
      <c r="C2277" s="14"/>
      <c r="D2277" s="14"/>
      <c r="E2277" s="12" t="s">
        <v>30</v>
      </c>
      <c r="F2277" s="17" t="s">
        <v>3784</v>
      </c>
      <c r="G2277" s="13"/>
      <c r="H2277" s="13"/>
      <c r="I2277" s="13"/>
      <c r="J2277" s="13"/>
      <c r="K2277" s="26">
        <f t="shared" si="35"/>
        <v>0</v>
      </c>
    </row>
    <row r="2278" spans="1:11" s="1" customFormat="1" ht="33" customHeight="1" x14ac:dyDescent="0.2">
      <c r="A2278" s="18" t="s">
        <v>9306</v>
      </c>
      <c r="B2278" s="19" t="s">
        <v>9307</v>
      </c>
      <c r="C2278" s="20" t="s">
        <v>9308</v>
      </c>
      <c r="D2278" s="20" t="s">
        <v>32</v>
      </c>
      <c r="E2278" s="21" t="s">
        <v>9309</v>
      </c>
      <c r="F2278" s="22" t="s">
        <v>9310</v>
      </c>
      <c r="G2278" s="20" t="s">
        <v>39</v>
      </c>
      <c r="H2278" s="23" t="s">
        <v>1364</v>
      </c>
      <c r="I2278" s="24">
        <v>492.8</v>
      </c>
      <c r="J2278" s="25"/>
      <c r="K2278" s="26">
        <f t="shared" si="35"/>
        <v>0</v>
      </c>
    </row>
    <row r="2279" spans="1:11" s="1" customFormat="1" ht="21.95" customHeight="1" x14ac:dyDescent="0.2">
      <c r="A2279" s="18" t="s">
        <v>9311</v>
      </c>
      <c r="B2279" s="19" t="s">
        <v>9312</v>
      </c>
      <c r="C2279" s="20" t="s">
        <v>9313</v>
      </c>
      <c r="D2279" s="20" t="s">
        <v>32</v>
      </c>
      <c r="E2279" s="21" t="s">
        <v>9314</v>
      </c>
      <c r="F2279" s="22" t="s">
        <v>9315</v>
      </c>
      <c r="G2279" s="20" t="s">
        <v>39</v>
      </c>
      <c r="H2279" s="23" t="s">
        <v>1364</v>
      </c>
      <c r="I2279" s="24">
        <v>495.1</v>
      </c>
      <c r="J2279" s="25"/>
      <c r="K2279" s="26">
        <f t="shared" si="35"/>
        <v>0</v>
      </c>
    </row>
    <row r="2280" spans="1:11" s="1" customFormat="1" ht="21.95" customHeight="1" x14ac:dyDescent="0.2">
      <c r="A2280" s="18" t="s">
        <v>9316</v>
      </c>
      <c r="B2280" s="19" t="s">
        <v>9317</v>
      </c>
      <c r="C2280" s="20" t="s">
        <v>9318</v>
      </c>
      <c r="D2280" s="20" t="s">
        <v>32</v>
      </c>
      <c r="E2280" s="21" t="s">
        <v>9319</v>
      </c>
      <c r="F2280" s="22" t="s">
        <v>9320</v>
      </c>
      <c r="G2280" s="20" t="s">
        <v>39</v>
      </c>
      <c r="H2280" s="23" t="s">
        <v>1364</v>
      </c>
      <c r="I2280" s="24">
        <v>492.8</v>
      </c>
      <c r="J2280" s="25"/>
      <c r="K2280" s="26">
        <f t="shared" si="35"/>
        <v>0</v>
      </c>
    </row>
    <row r="2281" spans="1:11" s="1" customFormat="1" ht="21.95" customHeight="1" x14ac:dyDescent="0.2">
      <c r="A2281" s="18" t="s">
        <v>9321</v>
      </c>
      <c r="B2281" s="19" t="s">
        <v>9322</v>
      </c>
      <c r="C2281" s="20" t="s">
        <v>9323</v>
      </c>
      <c r="D2281" s="20" t="s">
        <v>32</v>
      </c>
      <c r="E2281" s="21" t="s">
        <v>9324</v>
      </c>
      <c r="F2281" s="22" t="s">
        <v>9325</v>
      </c>
      <c r="G2281" s="20" t="s">
        <v>39</v>
      </c>
      <c r="H2281" s="23" t="s">
        <v>60</v>
      </c>
      <c r="I2281" s="24">
        <v>52.6</v>
      </c>
      <c r="J2281" s="25"/>
      <c r="K2281" s="26">
        <f t="shared" si="35"/>
        <v>0</v>
      </c>
    </row>
    <row r="2282" spans="1:11" s="1" customFormat="1" ht="11.1" customHeight="1" x14ac:dyDescent="0.2">
      <c r="A2282" s="18" t="s">
        <v>9326</v>
      </c>
      <c r="B2282" s="19" t="s">
        <v>9327</v>
      </c>
      <c r="C2282" s="20" t="s">
        <v>9328</v>
      </c>
      <c r="D2282" s="20" t="s">
        <v>32</v>
      </c>
      <c r="E2282" s="21" t="s">
        <v>9329</v>
      </c>
      <c r="F2282" s="22" t="s">
        <v>9330</v>
      </c>
      <c r="G2282" s="20" t="s">
        <v>39</v>
      </c>
      <c r="H2282" s="23" t="s">
        <v>3567</v>
      </c>
      <c r="I2282" s="24">
        <v>64.900000000000006</v>
      </c>
      <c r="J2282" s="25"/>
      <c r="K2282" s="26">
        <f t="shared" si="35"/>
        <v>0</v>
      </c>
    </row>
    <row r="2283" spans="1:11" s="1" customFormat="1" ht="14.1" customHeight="1" x14ac:dyDescent="0.2">
      <c r="A2283" s="12" t="s">
        <v>30</v>
      </c>
      <c r="B2283" s="13"/>
      <c r="C2283" s="14"/>
      <c r="D2283" s="14"/>
      <c r="E2283" s="12" t="s">
        <v>30</v>
      </c>
      <c r="F2283" s="16" t="s">
        <v>217</v>
      </c>
      <c r="G2283" s="13"/>
      <c r="H2283" s="13"/>
      <c r="I2283" s="13"/>
      <c r="J2283" s="13"/>
      <c r="K2283" s="26">
        <f t="shared" si="35"/>
        <v>0</v>
      </c>
    </row>
    <row r="2284" spans="1:11" s="1" customFormat="1" ht="21.95" customHeight="1" x14ac:dyDescent="0.2">
      <c r="A2284" s="18" t="s">
        <v>9331</v>
      </c>
      <c r="B2284" s="19" t="s">
        <v>9332</v>
      </c>
      <c r="C2284" s="20" t="s">
        <v>9333</v>
      </c>
      <c r="D2284" s="20" t="s">
        <v>32</v>
      </c>
      <c r="E2284" s="21" t="s">
        <v>9334</v>
      </c>
      <c r="F2284" s="22" t="s">
        <v>9335</v>
      </c>
      <c r="G2284" s="20" t="s">
        <v>39</v>
      </c>
      <c r="H2284" s="23" t="s">
        <v>419</v>
      </c>
      <c r="I2284" s="24">
        <v>119.9</v>
      </c>
      <c r="J2284" s="25"/>
      <c r="K2284" s="26">
        <f t="shared" si="35"/>
        <v>0</v>
      </c>
    </row>
    <row r="2285" spans="1:11" s="1" customFormat="1" ht="21.95" customHeight="1" x14ac:dyDescent="0.2">
      <c r="A2285" s="18" t="s">
        <v>9336</v>
      </c>
      <c r="B2285" s="19" t="s">
        <v>9337</v>
      </c>
      <c r="C2285" s="20" t="s">
        <v>9338</v>
      </c>
      <c r="D2285" s="20" t="s">
        <v>32</v>
      </c>
      <c r="E2285" s="21" t="s">
        <v>9339</v>
      </c>
      <c r="F2285" s="22" t="s">
        <v>9340</v>
      </c>
      <c r="G2285" s="20" t="s">
        <v>39</v>
      </c>
      <c r="H2285" s="23" t="s">
        <v>419</v>
      </c>
      <c r="I2285" s="24">
        <v>118</v>
      </c>
      <c r="J2285" s="25"/>
      <c r="K2285" s="26">
        <f t="shared" si="35"/>
        <v>0</v>
      </c>
    </row>
    <row r="2286" spans="1:11" s="1" customFormat="1" ht="14.1" customHeight="1" x14ac:dyDescent="0.2">
      <c r="A2286" s="12" t="s">
        <v>30</v>
      </c>
      <c r="B2286" s="13"/>
      <c r="C2286" s="14"/>
      <c r="D2286" s="14"/>
      <c r="E2286" s="12" t="s">
        <v>30</v>
      </c>
      <c r="F2286" s="15" t="s">
        <v>2614</v>
      </c>
      <c r="G2286" s="13"/>
      <c r="H2286" s="13"/>
      <c r="I2286" s="13"/>
      <c r="J2286" s="13"/>
      <c r="K2286" s="26">
        <f t="shared" si="35"/>
        <v>0</v>
      </c>
    </row>
    <row r="2287" spans="1:11" s="1" customFormat="1" ht="14.1" customHeight="1" x14ac:dyDescent="0.2">
      <c r="A2287" s="12" t="s">
        <v>30</v>
      </c>
      <c r="B2287" s="13"/>
      <c r="C2287" s="14"/>
      <c r="D2287" s="14"/>
      <c r="E2287" s="12" t="s">
        <v>30</v>
      </c>
      <c r="F2287" s="16" t="s">
        <v>9341</v>
      </c>
      <c r="G2287" s="13"/>
      <c r="H2287" s="13"/>
      <c r="I2287" s="13"/>
      <c r="J2287" s="13"/>
      <c r="K2287" s="26">
        <f t="shared" si="35"/>
        <v>0</v>
      </c>
    </row>
    <row r="2288" spans="1:11" s="1" customFormat="1" ht="47.1" customHeight="1" x14ac:dyDescent="0.2">
      <c r="A2288" s="18" t="s">
        <v>9342</v>
      </c>
      <c r="B2288" s="19" t="s">
        <v>9343</v>
      </c>
      <c r="C2288" s="20" t="s">
        <v>9344</v>
      </c>
      <c r="D2288" s="20" t="s">
        <v>32</v>
      </c>
      <c r="E2288" s="21" t="s">
        <v>9345</v>
      </c>
      <c r="F2288" s="22" t="s">
        <v>9346</v>
      </c>
      <c r="G2288" s="23" t="s">
        <v>39</v>
      </c>
      <c r="H2288" s="23" t="s">
        <v>6097</v>
      </c>
      <c r="I2288" s="24">
        <v>41.3</v>
      </c>
      <c r="J2288" s="25"/>
      <c r="K2288" s="26">
        <f t="shared" si="35"/>
        <v>0</v>
      </c>
    </row>
    <row r="2289" spans="1:11" s="1" customFormat="1" ht="47.1" customHeight="1" x14ac:dyDescent="0.2">
      <c r="A2289" s="18" t="s">
        <v>6145</v>
      </c>
      <c r="B2289" s="19" t="s">
        <v>9347</v>
      </c>
      <c r="C2289" s="20" t="s">
        <v>9348</v>
      </c>
      <c r="D2289" s="20" t="s">
        <v>32</v>
      </c>
      <c r="E2289" s="21" t="s">
        <v>9349</v>
      </c>
      <c r="F2289" s="22" t="s">
        <v>9350</v>
      </c>
      <c r="G2289" s="23" t="s">
        <v>39</v>
      </c>
      <c r="H2289" s="23" t="s">
        <v>265</v>
      </c>
      <c r="I2289" s="24">
        <v>31.1</v>
      </c>
      <c r="J2289" s="25"/>
      <c r="K2289" s="26">
        <f t="shared" si="35"/>
        <v>0</v>
      </c>
    </row>
    <row r="2290" spans="1:11" s="1" customFormat="1" ht="11.1" customHeight="1" x14ac:dyDescent="0.2">
      <c r="A2290" s="18" t="s">
        <v>9351</v>
      </c>
      <c r="B2290" s="19" t="s">
        <v>9352</v>
      </c>
      <c r="C2290" s="20" t="s">
        <v>9353</v>
      </c>
      <c r="D2290" s="20" t="s">
        <v>32</v>
      </c>
      <c r="E2290" s="21" t="s">
        <v>9354</v>
      </c>
      <c r="F2290" s="22" t="s">
        <v>9355</v>
      </c>
      <c r="G2290" s="20" t="s">
        <v>39</v>
      </c>
      <c r="H2290" s="23" t="s">
        <v>265</v>
      </c>
      <c r="I2290" s="24">
        <v>15.5</v>
      </c>
      <c r="J2290" s="25"/>
      <c r="K2290" s="26">
        <f t="shared" si="35"/>
        <v>0</v>
      </c>
    </row>
    <row r="2291" spans="1:11" s="1" customFormat="1" ht="47.1" customHeight="1" x14ac:dyDescent="0.2">
      <c r="A2291" s="18" t="s">
        <v>9356</v>
      </c>
      <c r="B2291" s="19" t="s">
        <v>9357</v>
      </c>
      <c r="C2291" s="20" t="s">
        <v>9358</v>
      </c>
      <c r="D2291" s="20" t="s">
        <v>32</v>
      </c>
      <c r="E2291" s="21" t="s">
        <v>9359</v>
      </c>
      <c r="F2291" s="22" t="s">
        <v>9360</v>
      </c>
      <c r="G2291" s="23" t="s">
        <v>39</v>
      </c>
      <c r="H2291" s="23" t="s">
        <v>852</v>
      </c>
      <c r="I2291" s="24">
        <v>24.2</v>
      </c>
      <c r="J2291" s="25"/>
      <c r="K2291" s="26">
        <f t="shared" si="35"/>
        <v>0</v>
      </c>
    </row>
    <row r="2292" spans="1:11" s="1" customFormat="1" ht="47.1" customHeight="1" x14ac:dyDescent="0.2">
      <c r="A2292" s="18" t="s">
        <v>9361</v>
      </c>
      <c r="B2292" s="19" t="s">
        <v>9362</v>
      </c>
      <c r="C2292" s="20" t="s">
        <v>9363</v>
      </c>
      <c r="D2292" s="20" t="s">
        <v>32</v>
      </c>
      <c r="E2292" s="21" t="s">
        <v>9364</v>
      </c>
      <c r="F2292" s="22" t="s">
        <v>9365</v>
      </c>
      <c r="G2292" s="23" t="s">
        <v>39</v>
      </c>
      <c r="H2292" s="23" t="s">
        <v>1881</v>
      </c>
      <c r="I2292" s="24">
        <v>49.7</v>
      </c>
      <c r="J2292" s="25"/>
      <c r="K2292" s="26">
        <f t="shared" si="35"/>
        <v>0</v>
      </c>
    </row>
    <row r="2293" spans="1:11" s="1" customFormat="1" ht="47.1" customHeight="1" x14ac:dyDescent="0.2">
      <c r="A2293" s="18" t="s">
        <v>9366</v>
      </c>
      <c r="B2293" s="19" t="s">
        <v>9367</v>
      </c>
      <c r="C2293" s="20" t="s">
        <v>9368</v>
      </c>
      <c r="D2293" s="20" t="s">
        <v>32</v>
      </c>
      <c r="E2293" s="21" t="s">
        <v>9369</v>
      </c>
      <c r="F2293" s="22" t="s">
        <v>9370</v>
      </c>
      <c r="G2293" s="23" t="s">
        <v>39</v>
      </c>
      <c r="H2293" s="23" t="s">
        <v>317</v>
      </c>
      <c r="I2293" s="24">
        <v>17.5</v>
      </c>
      <c r="J2293" s="25"/>
      <c r="K2293" s="26">
        <f t="shared" si="35"/>
        <v>0</v>
      </c>
    </row>
    <row r="2294" spans="1:11" s="1" customFormat="1" ht="47.1" customHeight="1" x14ac:dyDescent="0.2">
      <c r="A2294" s="18" t="s">
        <v>9371</v>
      </c>
      <c r="B2294" s="19" t="s">
        <v>9372</v>
      </c>
      <c r="C2294" s="20" t="s">
        <v>9373</v>
      </c>
      <c r="D2294" s="20" t="s">
        <v>32</v>
      </c>
      <c r="E2294" s="21" t="s">
        <v>9374</v>
      </c>
      <c r="F2294" s="22" t="s">
        <v>9375</v>
      </c>
      <c r="G2294" s="23" t="s">
        <v>39</v>
      </c>
      <c r="H2294" s="23" t="s">
        <v>265</v>
      </c>
      <c r="I2294" s="24">
        <v>52.2</v>
      </c>
      <c r="J2294" s="25"/>
      <c r="K2294" s="26">
        <f t="shared" si="35"/>
        <v>0</v>
      </c>
    </row>
    <row r="2295" spans="1:11" s="1" customFormat="1" ht="47.1" customHeight="1" x14ac:dyDescent="0.2">
      <c r="A2295" s="18" t="s">
        <v>9376</v>
      </c>
      <c r="B2295" s="19" t="s">
        <v>9377</v>
      </c>
      <c r="C2295" s="20" t="s">
        <v>9378</v>
      </c>
      <c r="D2295" s="20" t="s">
        <v>32</v>
      </c>
      <c r="E2295" s="21" t="s">
        <v>9379</v>
      </c>
      <c r="F2295" s="22" t="s">
        <v>9380</v>
      </c>
      <c r="G2295" s="23" t="s">
        <v>39</v>
      </c>
      <c r="H2295" s="23" t="s">
        <v>317</v>
      </c>
      <c r="I2295" s="24">
        <v>24.9</v>
      </c>
      <c r="J2295" s="25"/>
      <c r="K2295" s="26">
        <f t="shared" si="35"/>
        <v>0</v>
      </c>
    </row>
    <row r="2296" spans="1:11" s="1" customFormat="1" ht="47.1" customHeight="1" x14ac:dyDescent="0.2">
      <c r="A2296" s="18" t="s">
        <v>9381</v>
      </c>
      <c r="B2296" s="19" t="s">
        <v>9382</v>
      </c>
      <c r="C2296" s="20" t="s">
        <v>9383</v>
      </c>
      <c r="D2296" s="20" t="s">
        <v>32</v>
      </c>
      <c r="E2296" s="21" t="s">
        <v>9384</v>
      </c>
      <c r="F2296" s="22" t="s">
        <v>9385</v>
      </c>
      <c r="G2296" s="23" t="s">
        <v>39</v>
      </c>
      <c r="H2296" s="23" t="s">
        <v>1881</v>
      </c>
      <c r="I2296" s="24">
        <v>26.5</v>
      </c>
      <c r="J2296" s="25"/>
      <c r="K2296" s="26">
        <f t="shared" si="35"/>
        <v>0</v>
      </c>
    </row>
    <row r="2297" spans="1:11" s="1" customFormat="1" ht="47.1" customHeight="1" x14ac:dyDescent="0.2">
      <c r="A2297" s="18" t="s">
        <v>9386</v>
      </c>
      <c r="B2297" s="19" t="s">
        <v>9387</v>
      </c>
      <c r="C2297" s="20" t="s">
        <v>9388</v>
      </c>
      <c r="D2297" s="20" t="s">
        <v>32</v>
      </c>
      <c r="E2297" s="21" t="s">
        <v>9389</v>
      </c>
      <c r="F2297" s="22" t="s">
        <v>9390</v>
      </c>
      <c r="G2297" s="23" t="s">
        <v>39</v>
      </c>
      <c r="H2297" s="23" t="s">
        <v>1881</v>
      </c>
      <c r="I2297" s="24">
        <v>44</v>
      </c>
      <c r="J2297" s="25"/>
      <c r="K2297" s="26">
        <f t="shared" si="35"/>
        <v>0</v>
      </c>
    </row>
    <row r="2298" spans="1:11" s="1" customFormat="1" ht="21.95" customHeight="1" x14ac:dyDescent="0.2">
      <c r="A2298" s="18" t="s">
        <v>9391</v>
      </c>
      <c r="B2298" s="19" t="s">
        <v>9392</v>
      </c>
      <c r="C2298" s="20" t="s">
        <v>9393</v>
      </c>
      <c r="D2298" s="20" t="s">
        <v>32</v>
      </c>
      <c r="E2298" s="21" t="s">
        <v>9394</v>
      </c>
      <c r="F2298" s="22" t="s">
        <v>9395</v>
      </c>
      <c r="G2298" s="20" t="s">
        <v>39</v>
      </c>
      <c r="H2298" s="23" t="s">
        <v>852</v>
      </c>
      <c r="I2298" s="24">
        <v>43</v>
      </c>
      <c r="J2298" s="25"/>
      <c r="K2298" s="26">
        <f t="shared" si="35"/>
        <v>0</v>
      </c>
    </row>
    <row r="2299" spans="1:11" s="1" customFormat="1" ht="21.95" customHeight="1" x14ac:dyDescent="0.2">
      <c r="A2299" s="18" t="s">
        <v>9396</v>
      </c>
      <c r="B2299" s="19" t="s">
        <v>9397</v>
      </c>
      <c r="C2299" s="20" t="s">
        <v>9398</v>
      </c>
      <c r="D2299" s="20" t="s">
        <v>32</v>
      </c>
      <c r="E2299" s="21" t="s">
        <v>9399</v>
      </c>
      <c r="F2299" s="22" t="s">
        <v>9400</v>
      </c>
      <c r="G2299" s="20" t="s">
        <v>39</v>
      </c>
      <c r="H2299" s="23" t="s">
        <v>444</v>
      </c>
      <c r="I2299" s="24">
        <v>16.8</v>
      </c>
      <c r="J2299" s="25"/>
      <c r="K2299" s="26">
        <f t="shared" si="35"/>
        <v>0</v>
      </c>
    </row>
    <row r="2300" spans="1:11" s="1" customFormat="1" ht="47.1" customHeight="1" x14ac:dyDescent="0.2">
      <c r="A2300" s="18" t="s">
        <v>9401</v>
      </c>
      <c r="B2300" s="19" t="s">
        <v>9402</v>
      </c>
      <c r="C2300" s="20" t="s">
        <v>9403</v>
      </c>
      <c r="D2300" s="20" t="s">
        <v>32</v>
      </c>
      <c r="E2300" s="21" t="s">
        <v>9404</v>
      </c>
      <c r="F2300" s="22" t="s">
        <v>9405</v>
      </c>
      <c r="G2300" s="23" t="s">
        <v>3351</v>
      </c>
      <c r="H2300" s="23" t="s">
        <v>9406</v>
      </c>
      <c r="I2300" s="24">
        <v>31.1</v>
      </c>
      <c r="J2300" s="25"/>
      <c r="K2300" s="26">
        <f t="shared" si="35"/>
        <v>0</v>
      </c>
    </row>
    <row r="2301" spans="1:11" s="1" customFormat="1" ht="47.1" customHeight="1" x14ac:dyDescent="0.2">
      <c r="A2301" s="18" t="s">
        <v>9407</v>
      </c>
      <c r="B2301" s="19" t="s">
        <v>9408</v>
      </c>
      <c r="C2301" s="20" t="s">
        <v>818</v>
      </c>
      <c r="D2301" s="20" t="s">
        <v>32</v>
      </c>
      <c r="E2301" s="21" t="s">
        <v>9409</v>
      </c>
      <c r="F2301" s="22" t="s">
        <v>9410</v>
      </c>
      <c r="G2301" s="23" t="s">
        <v>39</v>
      </c>
      <c r="H2301" s="23" t="s">
        <v>675</v>
      </c>
      <c r="I2301" s="24">
        <v>28.4</v>
      </c>
      <c r="J2301" s="25"/>
      <c r="K2301" s="26">
        <f t="shared" si="35"/>
        <v>0</v>
      </c>
    </row>
    <row r="2302" spans="1:11" s="1" customFormat="1" ht="14.1" customHeight="1" x14ac:dyDescent="0.2">
      <c r="A2302" s="12" t="s">
        <v>30</v>
      </c>
      <c r="B2302" s="13"/>
      <c r="C2302" s="14"/>
      <c r="D2302" s="14"/>
      <c r="E2302" s="12" t="s">
        <v>30</v>
      </c>
      <c r="F2302" s="16" t="s">
        <v>9411</v>
      </c>
      <c r="G2302" s="13"/>
      <c r="H2302" s="13"/>
      <c r="I2302" s="13"/>
      <c r="J2302" s="13"/>
      <c r="K2302" s="26">
        <f t="shared" si="35"/>
        <v>0</v>
      </c>
    </row>
    <row r="2303" spans="1:11" s="1" customFormat="1" ht="11.1" customHeight="1" x14ac:dyDescent="0.2">
      <c r="A2303" s="18" t="s">
        <v>9412</v>
      </c>
      <c r="B2303" s="19" t="s">
        <v>9413</v>
      </c>
      <c r="C2303" s="20" t="s">
        <v>818</v>
      </c>
      <c r="D2303" s="20" t="s">
        <v>32</v>
      </c>
      <c r="E2303" s="21" t="s">
        <v>9414</v>
      </c>
      <c r="F2303" s="22" t="s">
        <v>9415</v>
      </c>
      <c r="G2303" s="20" t="s">
        <v>9416</v>
      </c>
      <c r="H2303" s="23" t="s">
        <v>675</v>
      </c>
      <c r="I2303" s="24">
        <v>1.4</v>
      </c>
      <c r="J2303" s="25"/>
      <c r="K2303" s="26">
        <f t="shared" si="35"/>
        <v>0</v>
      </c>
    </row>
    <row r="2304" spans="1:11" s="1" customFormat="1" ht="21.95" customHeight="1" x14ac:dyDescent="0.2">
      <c r="A2304" s="18" t="s">
        <v>9417</v>
      </c>
      <c r="B2304" s="19" t="s">
        <v>9418</v>
      </c>
      <c r="C2304" s="20" t="s">
        <v>9419</v>
      </c>
      <c r="D2304" s="20" t="s">
        <v>32</v>
      </c>
      <c r="E2304" s="21" t="s">
        <v>9420</v>
      </c>
      <c r="F2304" s="22" t="s">
        <v>9421</v>
      </c>
      <c r="G2304" s="20" t="s">
        <v>39</v>
      </c>
      <c r="H2304" s="23" t="s">
        <v>444</v>
      </c>
      <c r="I2304" s="24">
        <v>66.8</v>
      </c>
      <c r="J2304" s="25"/>
      <c r="K2304" s="26">
        <f t="shared" si="35"/>
        <v>0</v>
      </c>
    </row>
    <row r="2305" spans="1:11" s="1" customFormat="1" ht="21.95" customHeight="1" x14ac:dyDescent="0.2">
      <c r="A2305" s="18" t="s">
        <v>9422</v>
      </c>
      <c r="B2305" s="19" t="s">
        <v>9423</v>
      </c>
      <c r="C2305" s="20" t="s">
        <v>9424</v>
      </c>
      <c r="D2305" s="20" t="s">
        <v>32</v>
      </c>
      <c r="E2305" s="21" t="s">
        <v>9425</v>
      </c>
      <c r="F2305" s="22" t="s">
        <v>9426</v>
      </c>
      <c r="G2305" s="20" t="s">
        <v>39</v>
      </c>
      <c r="H2305" s="23" t="s">
        <v>317</v>
      </c>
      <c r="I2305" s="24">
        <v>63.5</v>
      </c>
      <c r="J2305" s="25"/>
      <c r="K2305" s="26">
        <f t="shared" si="35"/>
        <v>0</v>
      </c>
    </row>
    <row r="2306" spans="1:11" s="1" customFormat="1" ht="47.1" customHeight="1" x14ac:dyDescent="0.2">
      <c r="A2306" s="18" t="s">
        <v>9427</v>
      </c>
      <c r="B2306" s="19" t="s">
        <v>9428</v>
      </c>
      <c r="C2306" s="20" t="s">
        <v>9429</v>
      </c>
      <c r="D2306" s="20" t="s">
        <v>32</v>
      </c>
      <c r="E2306" s="21" t="s">
        <v>9430</v>
      </c>
      <c r="F2306" s="22" t="s">
        <v>9431</v>
      </c>
      <c r="G2306" s="23" t="s">
        <v>39</v>
      </c>
      <c r="H2306" s="23" t="s">
        <v>852</v>
      </c>
      <c r="I2306" s="24">
        <v>26.4</v>
      </c>
      <c r="J2306" s="25"/>
      <c r="K2306" s="26">
        <f t="shared" si="35"/>
        <v>0</v>
      </c>
    </row>
    <row r="2307" spans="1:11" s="1" customFormat="1" ht="47.1" customHeight="1" x14ac:dyDescent="0.2">
      <c r="A2307" s="18" t="s">
        <v>3632</v>
      </c>
      <c r="B2307" s="19" t="s">
        <v>9432</v>
      </c>
      <c r="C2307" s="20" t="s">
        <v>9433</v>
      </c>
      <c r="D2307" s="20" t="s">
        <v>32</v>
      </c>
      <c r="E2307" s="21" t="s">
        <v>9434</v>
      </c>
      <c r="F2307" s="22" t="s">
        <v>9435</v>
      </c>
      <c r="G2307" s="23" t="s">
        <v>39</v>
      </c>
      <c r="H2307" s="23" t="s">
        <v>323</v>
      </c>
      <c r="I2307" s="24">
        <v>46.6</v>
      </c>
      <c r="J2307" s="25"/>
      <c r="K2307" s="26">
        <f t="shared" si="35"/>
        <v>0</v>
      </c>
    </row>
    <row r="2308" spans="1:11" s="1" customFormat="1" ht="47.1" customHeight="1" x14ac:dyDescent="0.2">
      <c r="A2308" s="18" t="s">
        <v>9436</v>
      </c>
      <c r="B2308" s="19" t="s">
        <v>9437</v>
      </c>
      <c r="C2308" s="20" t="s">
        <v>9438</v>
      </c>
      <c r="D2308" s="20" t="s">
        <v>32</v>
      </c>
      <c r="E2308" s="21" t="s">
        <v>9439</v>
      </c>
      <c r="F2308" s="22" t="s">
        <v>9440</v>
      </c>
      <c r="G2308" s="23" t="s">
        <v>39</v>
      </c>
      <c r="H2308" s="23" t="s">
        <v>852</v>
      </c>
      <c r="I2308" s="24">
        <v>34.5</v>
      </c>
      <c r="J2308" s="25"/>
      <c r="K2308" s="26">
        <f t="shared" si="35"/>
        <v>0</v>
      </c>
    </row>
    <row r="2309" spans="1:11" s="1" customFormat="1" ht="47.1" customHeight="1" x14ac:dyDescent="0.2">
      <c r="A2309" s="18" t="s">
        <v>9441</v>
      </c>
      <c r="B2309" s="19" t="s">
        <v>9442</v>
      </c>
      <c r="C2309" s="20" t="s">
        <v>9443</v>
      </c>
      <c r="D2309" s="20" t="s">
        <v>32</v>
      </c>
      <c r="E2309" s="21" t="s">
        <v>9444</v>
      </c>
      <c r="F2309" s="22" t="s">
        <v>9445</v>
      </c>
      <c r="G2309" s="23" t="s">
        <v>39</v>
      </c>
      <c r="H2309" s="23" t="s">
        <v>852</v>
      </c>
      <c r="I2309" s="24">
        <v>46.3</v>
      </c>
      <c r="J2309" s="25"/>
      <c r="K2309" s="26">
        <f t="shared" si="35"/>
        <v>0</v>
      </c>
    </row>
    <row r="2310" spans="1:11" s="1" customFormat="1" ht="47.1" customHeight="1" x14ac:dyDescent="0.2">
      <c r="A2310" s="18" t="s">
        <v>9446</v>
      </c>
      <c r="B2310" s="19" t="s">
        <v>9447</v>
      </c>
      <c r="C2310" s="20" t="s">
        <v>9448</v>
      </c>
      <c r="D2310" s="20" t="s">
        <v>32</v>
      </c>
      <c r="E2310" s="21" t="s">
        <v>9449</v>
      </c>
      <c r="F2310" s="22" t="s">
        <v>9450</v>
      </c>
      <c r="G2310" s="23" t="s">
        <v>39</v>
      </c>
      <c r="H2310" s="23" t="s">
        <v>852</v>
      </c>
      <c r="I2310" s="24">
        <v>27.8</v>
      </c>
      <c r="J2310" s="25"/>
      <c r="K2310" s="26">
        <f t="shared" si="35"/>
        <v>0</v>
      </c>
    </row>
    <row r="2311" spans="1:11" s="1" customFormat="1" ht="47.1" customHeight="1" x14ac:dyDescent="0.2">
      <c r="A2311" s="18" t="s">
        <v>9451</v>
      </c>
      <c r="B2311" s="19" t="s">
        <v>9452</v>
      </c>
      <c r="C2311" s="20" t="s">
        <v>9453</v>
      </c>
      <c r="D2311" s="20" t="s">
        <v>32</v>
      </c>
      <c r="E2311" s="21" t="s">
        <v>9454</v>
      </c>
      <c r="F2311" s="22" t="s">
        <v>9455</v>
      </c>
      <c r="G2311" s="23" t="s">
        <v>39</v>
      </c>
      <c r="H2311" s="23" t="s">
        <v>323</v>
      </c>
      <c r="I2311" s="24">
        <v>54.8</v>
      </c>
      <c r="J2311" s="25"/>
      <c r="K2311" s="26">
        <f t="shared" si="35"/>
        <v>0</v>
      </c>
    </row>
    <row r="2312" spans="1:11" s="1" customFormat="1" ht="21.95" customHeight="1" x14ac:dyDescent="0.2">
      <c r="A2312" s="18" t="s">
        <v>9456</v>
      </c>
      <c r="B2312" s="19" t="s">
        <v>9457</v>
      </c>
      <c r="C2312" s="20" t="s">
        <v>9458</v>
      </c>
      <c r="D2312" s="20" t="s">
        <v>32</v>
      </c>
      <c r="E2312" s="21" t="s">
        <v>9459</v>
      </c>
      <c r="F2312" s="22" t="s">
        <v>9460</v>
      </c>
      <c r="G2312" s="20" t="s">
        <v>39</v>
      </c>
      <c r="H2312" s="23" t="s">
        <v>317</v>
      </c>
      <c r="I2312" s="24">
        <v>54.7</v>
      </c>
      <c r="J2312" s="25"/>
      <c r="K2312" s="26">
        <f t="shared" si="35"/>
        <v>0</v>
      </c>
    </row>
    <row r="2313" spans="1:11" s="1" customFormat="1" ht="21.95" customHeight="1" x14ac:dyDescent="0.2">
      <c r="A2313" s="18" t="s">
        <v>9461</v>
      </c>
      <c r="B2313" s="19" t="s">
        <v>9462</v>
      </c>
      <c r="C2313" s="20" t="s">
        <v>9458</v>
      </c>
      <c r="D2313" s="20" t="s">
        <v>32</v>
      </c>
      <c r="E2313" s="21" t="s">
        <v>9463</v>
      </c>
      <c r="F2313" s="22" t="s">
        <v>9464</v>
      </c>
      <c r="G2313" s="20" t="s">
        <v>39</v>
      </c>
      <c r="H2313" s="23" t="s">
        <v>317</v>
      </c>
      <c r="I2313" s="24">
        <v>54.7</v>
      </c>
      <c r="J2313" s="25"/>
      <c r="K2313" s="26">
        <f t="shared" si="35"/>
        <v>0</v>
      </c>
    </row>
    <row r="2314" spans="1:11" s="1" customFormat="1" ht="21.95" customHeight="1" x14ac:dyDescent="0.2">
      <c r="A2314" s="18" t="s">
        <v>9465</v>
      </c>
      <c r="B2314" s="19" t="s">
        <v>9466</v>
      </c>
      <c r="C2314" s="20" t="s">
        <v>9458</v>
      </c>
      <c r="D2314" s="20" t="s">
        <v>32</v>
      </c>
      <c r="E2314" s="21" t="s">
        <v>9467</v>
      </c>
      <c r="F2314" s="22" t="s">
        <v>9468</v>
      </c>
      <c r="G2314" s="20" t="s">
        <v>39</v>
      </c>
      <c r="H2314" s="23" t="s">
        <v>317</v>
      </c>
      <c r="I2314" s="24">
        <v>54.7</v>
      </c>
      <c r="J2314" s="25"/>
      <c r="K2314" s="26">
        <f t="shared" si="35"/>
        <v>0</v>
      </c>
    </row>
    <row r="2315" spans="1:11" s="1" customFormat="1" ht="33" customHeight="1" x14ac:dyDescent="0.2">
      <c r="A2315" s="18" t="s">
        <v>9469</v>
      </c>
      <c r="B2315" s="19" t="s">
        <v>9470</v>
      </c>
      <c r="C2315" s="20" t="s">
        <v>9471</v>
      </c>
      <c r="D2315" s="20" t="s">
        <v>32</v>
      </c>
      <c r="E2315" s="21" t="s">
        <v>9472</v>
      </c>
      <c r="F2315" s="22" t="s">
        <v>9473</v>
      </c>
      <c r="G2315" s="20" t="s">
        <v>39</v>
      </c>
      <c r="H2315" s="23" t="s">
        <v>1881</v>
      </c>
      <c r="I2315" s="24">
        <v>67.599999999999994</v>
      </c>
      <c r="J2315" s="25"/>
      <c r="K2315" s="26">
        <f t="shared" si="35"/>
        <v>0</v>
      </c>
    </row>
    <row r="2316" spans="1:11" s="1" customFormat="1" ht="47.1" customHeight="1" x14ac:dyDescent="0.2">
      <c r="A2316" s="18" t="s">
        <v>6706</v>
      </c>
      <c r="B2316" s="19" t="s">
        <v>9474</v>
      </c>
      <c r="C2316" s="20" t="s">
        <v>9475</v>
      </c>
      <c r="D2316" s="20" t="s">
        <v>32</v>
      </c>
      <c r="E2316" s="21" t="s">
        <v>9476</v>
      </c>
      <c r="F2316" s="22" t="s">
        <v>9477</v>
      </c>
      <c r="G2316" s="23" t="s">
        <v>39</v>
      </c>
      <c r="H2316" s="23" t="s">
        <v>317</v>
      </c>
      <c r="I2316" s="24">
        <v>49.2</v>
      </c>
      <c r="J2316" s="25"/>
      <c r="K2316" s="26">
        <f t="shared" si="35"/>
        <v>0</v>
      </c>
    </row>
    <row r="2317" spans="1:11" s="1" customFormat="1" ht="47.1" customHeight="1" x14ac:dyDescent="0.2">
      <c r="A2317" s="18" t="s">
        <v>9478</v>
      </c>
      <c r="B2317" s="19" t="s">
        <v>9479</v>
      </c>
      <c r="C2317" s="20" t="s">
        <v>9475</v>
      </c>
      <c r="D2317" s="20" t="s">
        <v>32</v>
      </c>
      <c r="E2317" s="21" t="s">
        <v>9480</v>
      </c>
      <c r="F2317" s="22" t="s">
        <v>9481</v>
      </c>
      <c r="G2317" s="23" t="s">
        <v>39</v>
      </c>
      <c r="H2317" s="23" t="s">
        <v>317</v>
      </c>
      <c r="I2317" s="24">
        <v>49.2</v>
      </c>
      <c r="J2317" s="25"/>
      <c r="K2317" s="26">
        <f t="shared" si="35"/>
        <v>0</v>
      </c>
    </row>
    <row r="2318" spans="1:11" s="1" customFormat="1" ht="47.1" customHeight="1" x14ac:dyDescent="0.2">
      <c r="A2318" s="18" t="s">
        <v>9482</v>
      </c>
      <c r="B2318" s="19" t="s">
        <v>9483</v>
      </c>
      <c r="C2318" s="20" t="s">
        <v>9475</v>
      </c>
      <c r="D2318" s="20" t="s">
        <v>32</v>
      </c>
      <c r="E2318" s="21" t="s">
        <v>9484</v>
      </c>
      <c r="F2318" s="22" t="s">
        <v>9485</v>
      </c>
      <c r="G2318" s="23" t="s">
        <v>39</v>
      </c>
      <c r="H2318" s="23" t="s">
        <v>317</v>
      </c>
      <c r="I2318" s="24">
        <v>49.2</v>
      </c>
      <c r="J2318" s="25"/>
      <c r="K2318" s="26">
        <f t="shared" ref="K2318:K2381" si="36">I2318*J2318</f>
        <v>0</v>
      </c>
    </row>
    <row r="2319" spans="1:11" s="1" customFormat="1" ht="21.95" customHeight="1" x14ac:dyDescent="0.2">
      <c r="A2319" s="18" t="s">
        <v>9486</v>
      </c>
      <c r="B2319" s="19" t="s">
        <v>9487</v>
      </c>
      <c r="C2319" s="20" t="s">
        <v>9488</v>
      </c>
      <c r="D2319" s="20" t="s">
        <v>32</v>
      </c>
      <c r="E2319" s="21" t="s">
        <v>9489</v>
      </c>
      <c r="F2319" s="22" t="s">
        <v>9490</v>
      </c>
      <c r="G2319" s="20" t="s">
        <v>39</v>
      </c>
      <c r="H2319" s="23" t="s">
        <v>852</v>
      </c>
      <c r="I2319" s="24">
        <v>56.8</v>
      </c>
      <c r="J2319" s="25"/>
      <c r="K2319" s="26">
        <f t="shared" si="36"/>
        <v>0</v>
      </c>
    </row>
    <row r="2320" spans="1:11" s="1" customFormat="1" ht="33" customHeight="1" x14ac:dyDescent="0.2">
      <c r="A2320" s="18" t="s">
        <v>9491</v>
      </c>
      <c r="B2320" s="19" t="s">
        <v>9492</v>
      </c>
      <c r="C2320" s="20" t="s">
        <v>9493</v>
      </c>
      <c r="D2320" s="20" t="s">
        <v>32</v>
      </c>
      <c r="E2320" s="21" t="s">
        <v>9494</v>
      </c>
      <c r="F2320" s="22" t="s">
        <v>9495</v>
      </c>
      <c r="G2320" s="20" t="s">
        <v>39</v>
      </c>
      <c r="H2320" s="23" t="s">
        <v>852</v>
      </c>
      <c r="I2320" s="24">
        <v>59.9</v>
      </c>
      <c r="J2320" s="25"/>
      <c r="K2320" s="26">
        <f t="shared" si="36"/>
        <v>0</v>
      </c>
    </row>
    <row r="2321" spans="1:11" s="1" customFormat="1" ht="47.1" customHeight="1" x14ac:dyDescent="0.2">
      <c r="A2321" s="18" t="s">
        <v>9496</v>
      </c>
      <c r="B2321" s="19" t="s">
        <v>9497</v>
      </c>
      <c r="C2321" s="20" t="s">
        <v>9498</v>
      </c>
      <c r="D2321" s="20" t="s">
        <v>32</v>
      </c>
      <c r="E2321" s="21" t="s">
        <v>9499</v>
      </c>
      <c r="F2321" s="22" t="s">
        <v>9500</v>
      </c>
      <c r="G2321" s="23" t="s">
        <v>39</v>
      </c>
      <c r="H2321" s="23" t="s">
        <v>852</v>
      </c>
      <c r="I2321" s="24">
        <v>29.9</v>
      </c>
      <c r="J2321" s="25"/>
      <c r="K2321" s="26">
        <f t="shared" si="36"/>
        <v>0</v>
      </c>
    </row>
    <row r="2322" spans="1:11" s="1" customFormat="1" ht="47.1" customHeight="1" x14ac:dyDescent="0.2">
      <c r="A2322" s="18" t="s">
        <v>9501</v>
      </c>
      <c r="B2322" s="19" t="s">
        <v>9502</v>
      </c>
      <c r="C2322" s="20" t="s">
        <v>9503</v>
      </c>
      <c r="D2322" s="20" t="s">
        <v>32</v>
      </c>
      <c r="E2322" s="21" t="s">
        <v>9504</v>
      </c>
      <c r="F2322" s="22" t="s">
        <v>9505</v>
      </c>
      <c r="G2322" s="23" t="s">
        <v>39</v>
      </c>
      <c r="H2322" s="23" t="s">
        <v>323</v>
      </c>
      <c r="I2322" s="24">
        <v>54.8</v>
      </c>
      <c r="J2322" s="25"/>
      <c r="K2322" s="26">
        <f t="shared" si="36"/>
        <v>0</v>
      </c>
    </row>
    <row r="2323" spans="1:11" s="1" customFormat="1" ht="47.1" customHeight="1" x14ac:dyDescent="0.2">
      <c r="A2323" s="18" t="s">
        <v>9506</v>
      </c>
      <c r="B2323" s="19" t="s">
        <v>9507</v>
      </c>
      <c r="C2323" s="20" t="s">
        <v>9508</v>
      </c>
      <c r="D2323" s="20" t="s">
        <v>32</v>
      </c>
      <c r="E2323" s="21" t="s">
        <v>9509</v>
      </c>
      <c r="F2323" s="22" t="s">
        <v>9510</v>
      </c>
      <c r="G2323" s="23" t="s">
        <v>39</v>
      </c>
      <c r="H2323" s="23" t="s">
        <v>444</v>
      </c>
      <c r="I2323" s="24">
        <v>88.8</v>
      </c>
      <c r="J2323" s="25"/>
      <c r="K2323" s="26">
        <f t="shared" si="36"/>
        <v>0</v>
      </c>
    </row>
    <row r="2324" spans="1:11" s="1" customFormat="1" ht="47.1" customHeight="1" x14ac:dyDescent="0.2">
      <c r="A2324" s="18" t="s">
        <v>9511</v>
      </c>
      <c r="B2324" s="19" t="s">
        <v>9512</v>
      </c>
      <c r="C2324" s="20" t="s">
        <v>9513</v>
      </c>
      <c r="D2324" s="20" t="s">
        <v>32</v>
      </c>
      <c r="E2324" s="21" t="s">
        <v>9514</v>
      </c>
      <c r="F2324" s="22" t="s">
        <v>9515</v>
      </c>
      <c r="G2324" s="23" t="s">
        <v>39</v>
      </c>
      <c r="H2324" s="23" t="s">
        <v>852</v>
      </c>
      <c r="I2324" s="24">
        <v>42.2</v>
      </c>
      <c r="J2324" s="25"/>
      <c r="K2324" s="26">
        <f t="shared" si="36"/>
        <v>0</v>
      </c>
    </row>
    <row r="2325" spans="1:11" s="1" customFormat="1" ht="47.1" customHeight="1" x14ac:dyDescent="0.2">
      <c r="A2325" s="18" t="s">
        <v>9516</v>
      </c>
      <c r="B2325" s="19" t="s">
        <v>9517</v>
      </c>
      <c r="C2325" s="20" t="s">
        <v>9518</v>
      </c>
      <c r="D2325" s="20" t="s">
        <v>32</v>
      </c>
      <c r="E2325" s="21" t="s">
        <v>9519</v>
      </c>
      <c r="F2325" s="22" t="s">
        <v>9520</v>
      </c>
      <c r="G2325" s="23" t="s">
        <v>39</v>
      </c>
      <c r="H2325" s="23" t="s">
        <v>317</v>
      </c>
      <c r="I2325" s="24">
        <v>54.5</v>
      </c>
      <c r="J2325" s="25"/>
      <c r="K2325" s="26">
        <f t="shared" si="36"/>
        <v>0</v>
      </c>
    </row>
    <row r="2326" spans="1:11" s="1" customFormat="1" ht="47.1" customHeight="1" x14ac:dyDescent="0.2">
      <c r="A2326" s="18" t="s">
        <v>9521</v>
      </c>
      <c r="B2326" s="19" t="s">
        <v>9522</v>
      </c>
      <c r="C2326" s="20" t="s">
        <v>9523</v>
      </c>
      <c r="D2326" s="20" t="s">
        <v>32</v>
      </c>
      <c r="E2326" s="21" t="s">
        <v>9524</v>
      </c>
      <c r="F2326" s="22" t="s">
        <v>9525</v>
      </c>
      <c r="G2326" s="23" t="s">
        <v>39</v>
      </c>
      <c r="H2326" s="23" t="s">
        <v>935</v>
      </c>
      <c r="I2326" s="24">
        <v>70.400000000000006</v>
      </c>
      <c r="J2326" s="25"/>
      <c r="K2326" s="26">
        <f t="shared" si="36"/>
        <v>0</v>
      </c>
    </row>
    <row r="2327" spans="1:11" s="1" customFormat="1" ht="33" customHeight="1" x14ac:dyDescent="0.2">
      <c r="A2327" s="18" t="s">
        <v>9526</v>
      </c>
      <c r="B2327" s="19" t="s">
        <v>9527</v>
      </c>
      <c r="C2327" s="20" t="s">
        <v>9528</v>
      </c>
      <c r="D2327" s="20" t="s">
        <v>32</v>
      </c>
      <c r="E2327" s="21" t="s">
        <v>9529</v>
      </c>
      <c r="F2327" s="22" t="s">
        <v>9530</v>
      </c>
      <c r="G2327" s="20" t="s">
        <v>39</v>
      </c>
      <c r="H2327" s="23" t="s">
        <v>317</v>
      </c>
      <c r="I2327" s="24">
        <v>82.3</v>
      </c>
      <c r="J2327" s="25"/>
      <c r="K2327" s="26">
        <f t="shared" si="36"/>
        <v>0</v>
      </c>
    </row>
    <row r="2328" spans="1:11" s="1" customFormat="1" ht="33" customHeight="1" x14ac:dyDescent="0.2">
      <c r="A2328" s="18" t="s">
        <v>9531</v>
      </c>
      <c r="B2328" s="19" t="s">
        <v>9532</v>
      </c>
      <c r="C2328" s="20" t="s">
        <v>9533</v>
      </c>
      <c r="D2328" s="20" t="s">
        <v>32</v>
      </c>
      <c r="E2328" s="21" t="s">
        <v>9534</v>
      </c>
      <c r="F2328" s="22" t="s">
        <v>9535</v>
      </c>
      <c r="G2328" s="20" t="s">
        <v>39</v>
      </c>
      <c r="H2328" s="23" t="s">
        <v>317</v>
      </c>
      <c r="I2328" s="24">
        <v>103.2</v>
      </c>
      <c r="J2328" s="25"/>
      <c r="K2328" s="26">
        <f t="shared" si="36"/>
        <v>0</v>
      </c>
    </row>
    <row r="2329" spans="1:11" s="1" customFormat="1" ht="47.1" customHeight="1" x14ac:dyDescent="0.2">
      <c r="A2329" s="18" t="s">
        <v>9536</v>
      </c>
      <c r="B2329" s="19" t="s">
        <v>9537</v>
      </c>
      <c r="C2329" s="20" t="s">
        <v>9538</v>
      </c>
      <c r="D2329" s="20" t="s">
        <v>32</v>
      </c>
      <c r="E2329" s="21" t="s">
        <v>9539</v>
      </c>
      <c r="F2329" s="22" t="s">
        <v>9540</v>
      </c>
      <c r="G2329" s="23" t="s">
        <v>39</v>
      </c>
      <c r="H2329" s="23" t="s">
        <v>444</v>
      </c>
      <c r="I2329" s="24">
        <v>88.8</v>
      </c>
      <c r="J2329" s="25"/>
      <c r="K2329" s="26">
        <f t="shared" si="36"/>
        <v>0</v>
      </c>
    </row>
    <row r="2330" spans="1:11" s="1" customFormat="1" ht="47.1" customHeight="1" x14ac:dyDescent="0.2">
      <c r="A2330" s="18" t="s">
        <v>9541</v>
      </c>
      <c r="B2330" s="19" t="s">
        <v>9542</v>
      </c>
      <c r="C2330" s="20" t="s">
        <v>9543</v>
      </c>
      <c r="D2330" s="20" t="s">
        <v>32</v>
      </c>
      <c r="E2330" s="21" t="s">
        <v>9544</v>
      </c>
      <c r="F2330" s="22" t="s">
        <v>9545</v>
      </c>
      <c r="G2330" s="23" t="s">
        <v>39</v>
      </c>
      <c r="H2330" s="23" t="s">
        <v>444</v>
      </c>
      <c r="I2330" s="24">
        <v>163.19999999999999</v>
      </c>
      <c r="J2330" s="25"/>
      <c r="K2330" s="26">
        <f t="shared" si="36"/>
        <v>0</v>
      </c>
    </row>
    <row r="2331" spans="1:11" s="1" customFormat="1" ht="47.1" customHeight="1" x14ac:dyDescent="0.2">
      <c r="A2331" s="18" t="s">
        <v>9546</v>
      </c>
      <c r="B2331" s="19" t="s">
        <v>9547</v>
      </c>
      <c r="C2331" s="20" t="s">
        <v>9548</v>
      </c>
      <c r="D2331" s="20" t="s">
        <v>32</v>
      </c>
      <c r="E2331" s="21" t="s">
        <v>9549</v>
      </c>
      <c r="F2331" s="22" t="s">
        <v>9550</v>
      </c>
      <c r="G2331" s="23" t="s">
        <v>39</v>
      </c>
      <c r="H2331" s="23" t="s">
        <v>317</v>
      </c>
      <c r="I2331" s="24">
        <v>101.7</v>
      </c>
      <c r="J2331" s="25"/>
      <c r="K2331" s="26">
        <f t="shared" si="36"/>
        <v>0</v>
      </c>
    </row>
    <row r="2332" spans="1:11" s="1" customFormat="1" ht="21.95" customHeight="1" x14ac:dyDescent="0.2">
      <c r="A2332" s="18" t="s">
        <v>9551</v>
      </c>
      <c r="B2332" s="19" t="s">
        <v>9552</v>
      </c>
      <c r="C2332" s="20" t="s">
        <v>9553</v>
      </c>
      <c r="D2332" s="20" t="s">
        <v>32</v>
      </c>
      <c r="E2332" s="21" t="s">
        <v>9554</v>
      </c>
      <c r="F2332" s="22" t="s">
        <v>9555</v>
      </c>
      <c r="G2332" s="20" t="s">
        <v>39</v>
      </c>
      <c r="H2332" s="23" t="s">
        <v>444</v>
      </c>
      <c r="I2332" s="24">
        <v>105.1</v>
      </c>
      <c r="J2332" s="25"/>
      <c r="K2332" s="26">
        <f t="shared" si="36"/>
        <v>0</v>
      </c>
    </row>
    <row r="2333" spans="1:11" s="1" customFormat="1" ht="21.95" customHeight="1" x14ac:dyDescent="0.2">
      <c r="A2333" s="18" t="s">
        <v>9556</v>
      </c>
      <c r="B2333" s="19" t="s">
        <v>9557</v>
      </c>
      <c r="C2333" s="20" t="s">
        <v>9558</v>
      </c>
      <c r="D2333" s="20" t="s">
        <v>32</v>
      </c>
      <c r="E2333" s="21" t="s">
        <v>9559</v>
      </c>
      <c r="F2333" s="22" t="s">
        <v>9560</v>
      </c>
      <c r="G2333" s="20" t="s">
        <v>39</v>
      </c>
      <c r="H2333" s="23" t="s">
        <v>413</v>
      </c>
      <c r="I2333" s="24">
        <v>178.6</v>
      </c>
      <c r="J2333" s="25"/>
      <c r="K2333" s="26">
        <f t="shared" si="36"/>
        <v>0</v>
      </c>
    </row>
    <row r="2334" spans="1:11" s="1" customFormat="1" ht="33" customHeight="1" x14ac:dyDescent="0.2">
      <c r="A2334" s="18" t="s">
        <v>9561</v>
      </c>
      <c r="B2334" s="19" t="s">
        <v>9562</v>
      </c>
      <c r="C2334" s="20" t="s">
        <v>9563</v>
      </c>
      <c r="D2334" s="20" t="s">
        <v>32</v>
      </c>
      <c r="E2334" s="21" t="s">
        <v>9564</v>
      </c>
      <c r="F2334" s="22" t="s">
        <v>9565</v>
      </c>
      <c r="G2334" s="20" t="s">
        <v>39</v>
      </c>
      <c r="H2334" s="23" t="s">
        <v>317</v>
      </c>
      <c r="I2334" s="24">
        <v>140.30000000000001</v>
      </c>
      <c r="J2334" s="25"/>
      <c r="K2334" s="26">
        <f t="shared" si="36"/>
        <v>0</v>
      </c>
    </row>
    <row r="2335" spans="1:11" s="1" customFormat="1" ht="47.1" customHeight="1" x14ac:dyDescent="0.2">
      <c r="A2335" s="18" t="s">
        <v>9566</v>
      </c>
      <c r="B2335" s="19" t="s">
        <v>9567</v>
      </c>
      <c r="C2335" s="20" t="s">
        <v>9568</v>
      </c>
      <c r="D2335" s="20" t="s">
        <v>32</v>
      </c>
      <c r="E2335" s="21" t="s">
        <v>9569</v>
      </c>
      <c r="F2335" s="22" t="s">
        <v>9570</v>
      </c>
      <c r="G2335" s="23" t="s">
        <v>39</v>
      </c>
      <c r="H2335" s="23" t="s">
        <v>317</v>
      </c>
      <c r="I2335" s="24">
        <v>147.4</v>
      </c>
      <c r="J2335" s="25"/>
      <c r="K2335" s="26">
        <f t="shared" si="36"/>
        <v>0</v>
      </c>
    </row>
    <row r="2336" spans="1:11" s="1" customFormat="1" ht="47.1" customHeight="1" x14ac:dyDescent="0.2">
      <c r="A2336" s="18" t="s">
        <v>9571</v>
      </c>
      <c r="B2336" s="19" t="s">
        <v>9572</v>
      </c>
      <c r="C2336" s="20" t="s">
        <v>9573</v>
      </c>
      <c r="D2336" s="20" t="s">
        <v>32</v>
      </c>
      <c r="E2336" s="21" t="s">
        <v>9574</v>
      </c>
      <c r="F2336" s="22" t="s">
        <v>9575</v>
      </c>
      <c r="G2336" s="23" t="s">
        <v>39</v>
      </c>
      <c r="H2336" s="23" t="s">
        <v>935</v>
      </c>
      <c r="I2336" s="24">
        <v>245</v>
      </c>
      <c r="J2336" s="25"/>
      <c r="K2336" s="26">
        <f t="shared" si="36"/>
        <v>0</v>
      </c>
    </row>
    <row r="2337" spans="1:11" s="1" customFormat="1" ht="11.1" customHeight="1" x14ac:dyDescent="0.2">
      <c r="A2337" s="18" t="s">
        <v>9576</v>
      </c>
      <c r="B2337" s="19" t="s">
        <v>9577</v>
      </c>
      <c r="C2337" s="20" t="s">
        <v>818</v>
      </c>
      <c r="D2337" s="20" t="s">
        <v>32</v>
      </c>
      <c r="E2337" s="21" t="s">
        <v>9578</v>
      </c>
      <c r="F2337" s="22" t="s">
        <v>9579</v>
      </c>
      <c r="G2337" s="20" t="s">
        <v>9580</v>
      </c>
      <c r="H2337" s="23" t="s">
        <v>6139</v>
      </c>
      <c r="I2337" s="24">
        <v>54</v>
      </c>
      <c r="J2337" s="25"/>
      <c r="K2337" s="26">
        <f t="shared" si="36"/>
        <v>0</v>
      </c>
    </row>
    <row r="2338" spans="1:11" s="1" customFormat="1" ht="33" customHeight="1" x14ac:dyDescent="0.2">
      <c r="A2338" s="18" t="s">
        <v>9581</v>
      </c>
      <c r="B2338" s="19" t="s">
        <v>9582</v>
      </c>
      <c r="C2338" s="20" t="s">
        <v>9583</v>
      </c>
      <c r="D2338" s="20" t="s">
        <v>32</v>
      </c>
      <c r="E2338" s="21" t="s">
        <v>9584</v>
      </c>
      <c r="F2338" s="22" t="s">
        <v>9585</v>
      </c>
      <c r="G2338" s="20" t="s">
        <v>39</v>
      </c>
      <c r="H2338" s="23" t="s">
        <v>323</v>
      </c>
      <c r="I2338" s="24">
        <v>51.4</v>
      </c>
      <c r="J2338" s="25"/>
      <c r="K2338" s="26">
        <f t="shared" si="36"/>
        <v>0</v>
      </c>
    </row>
    <row r="2339" spans="1:11" s="1" customFormat="1" ht="21.95" customHeight="1" x14ac:dyDescent="0.2">
      <c r="A2339" s="18" t="s">
        <v>9586</v>
      </c>
      <c r="B2339" s="19" t="s">
        <v>9587</v>
      </c>
      <c r="C2339" s="20" t="s">
        <v>9588</v>
      </c>
      <c r="D2339" s="20" t="s">
        <v>32</v>
      </c>
      <c r="E2339" s="21" t="s">
        <v>9589</v>
      </c>
      <c r="F2339" s="22" t="s">
        <v>9590</v>
      </c>
      <c r="G2339" s="20" t="s">
        <v>39</v>
      </c>
      <c r="H2339" s="23" t="s">
        <v>265</v>
      </c>
      <c r="I2339" s="24">
        <v>27.5</v>
      </c>
      <c r="J2339" s="25"/>
      <c r="K2339" s="26">
        <f t="shared" si="36"/>
        <v>0</v>
      </c>
    </row>
    <row r="2340" spans="1:11" s="1" customFormat="1" ht="47.1" customHeight="1" x14ac:dyDescent="0.2">
      <c r="A2340" s="18" t="s">
        <v>9591</v>
      </c>
      <c r="B2340" s="19" t="s">
        <v>9592</v>
      </c>
      <c r="C2340" s="20" t="s">
        <v>9593</v>
      </c>
      <c r="D2340" s="20" t="s">
        <v>32</v>
      </c>
      <c r="E2340" s="21" t="s">
        <v>9594</v>
      </c>
      <c r="F2340" s="22" t="s">
        <v>9595</v>
      </c>
      <c r="G2340" s="23" t="s">
        <v>39</v>
      </c>
      <c r="H2340" s="23" t="s">
        <v>323</v>
      </c>
      <c r="I2340" s="24">
        <v>38.9</v>
      </c>
      <c r="J2340" s="25"/>
      <c r="K2340" s="26">
        <f t="shared" si="36"/>
        <v>0</v>
      </c>
    </row>
    <row r="2341" spans="1:11" s="1" customFormat="1" ht="21.95" customHeight="1" x14ac:dyDescent="0.2">
      <c r="A2341" s="18" t="s">
        <v>9596</v>
      </c>
      <c r="B2341" s="19" t="s">
        <v>9597</v>
      </c>
      <c r="C2341" s="20" t="s">
        <v>9598</v>
      </c>
      <c r="D2341" s="20" t="s">
        <v>32</v>
      </c>
      <c r="E2341" s="21" t="s">
        <v>9599</v>
      </c>
      <c r="F2341" s="22" t="s">
        <v>9600</v>
      </c>
      <c r="G2341" s="20" t="s">
        <v>39</v>
      </c>
      <c r="H2341" s="23" t="s">
        <v>413</v>
      </c>
      <c r="I2341" s="24">
        <v>124.8</v>
      </c>
      <c r="J2341" s="25"/>
      <c r="K2341" s="26">
        <f t="shared" si="36"/>
        <v>0</v>
      </c>
    </row>
    <row r="2342" spans="1:11" s="1" customFormat="1" ht="21.95" customHeight="1" x14ac:dyDescent="0.2">
      <c r="A2342" s="18" t="s">
        <v>9601</v>
      </c>
      <c r="B2342" s="19" t="s">
        <v>9602</v>
      </c>
      <c r="C2342" s="20" t="s">
        <v>818</v>
      </c>
      <c r="D2342" s="20" t="s">
        <v>32</v>
      </c>
      <c r="E2342" s="21" t="s">
        <v>9603</v>
      </c>
      <c r="F2342" s="22" t="s">
        <v>9604</v>
      </c>
      <c r="G2342" s="20" t="s">
        <v>39</v>
      </c>
      <c r="H2342" s="23" t="s">
        <v>444</v>
      </c>
      <c r="I2342" s="24">
        <v>201.2</v>
      </c>
      <c r="J2342" s="25"/>
      <c r="K2342" s="26">
        <f t="shared" si="36"/>
        <v>0</v>
      </c>
    </row>
    <row r="2343" spans="1:11" s="1" customFormat="1" ht="14.1" customHeight="1" x14ac:dyDescent="0.2">
      <c r="A2343" s="12" t="s">
        <v>30</v>
      </c>
      <c r="B2343" s="13"/>
      <c r="C2343" s="14"/>
      <c r="D2343" s="14"/>
      <c r="E2343" s="12" t="s">
        <v>30</v>
      </c>
      <c r="F2343" s="16" t="s">
        <v>9605</v>
      </c>
      <c r="G2343" s="13"/>
      <c r="H2343" s="13"/>
      <c r="I2343" s="13"/>
      <c r="J2343" s="13"/>
      <c r="K2343" s="26">
        <f t="shared" si="36"/>
        <v>0</v>
      </c>
    </row>
    <row r="2344" spans="1:11" s="1" customFormat="1" ht="21.95" customHeight="1" x14ac:dyDescent="0.2">
      <c r="A2344" s="18" t="s">
        <v>9606</v>
      </c>
      <c r="B2344" s="19" t="s">
        <v>9607</v>
      </c>
      <c r="C2344" s="20" t="s">
        <v>9608</v>
      </c>
      <c r="D2344" s="20" t="s">
        <v>32</v>
      </c>
      <c r="E2344" s="21" t="s">
        <v>9609</v>
      </c>
      <c r="F2344" s="22" t="s">
        <v>9610</v>
      </c>
      <c r="G2344" s="20" t="s">
        <v>39</v>
      </c>
      <c r="H2344" s="23" t="s">
        <v>852</v>
      </c>
      <c r="I2344" s="24">
        <v>55.8</v>
      </c>
      <c r="J2344" s="25"/>
      <c r="K2344" s="26">
        <f t="shared" si="36"/>
        <v>0</v>
      </c>
    </row>
    <row r="2345" spans="1:11" s="1" customFormat="1" ht="21.95" customHeight="1" x14ac:dyDescent="0.2">
      <c r="A2345" s="18" t="s">
        <v>9611</v>
      </c>
      <c r="B2345" s="19" t="s">
        <v>9612</v>
      </c>
      <c r="C2345" s="20" t="s">
        <v>9613</v>
      </c>
      <c r="D2345" s="20" t="s">
        <v>32</v>
      </c>
      <c r="E2345" s="21" t="s">
        <v>9614</v>
      </c>
      <c r="F2345" s="22" t="s">
        <v>9615</v>
      </c>
      <c r="G2345" s="20" t="s">
        <v>39</v>
      </c>
      <c r="H2345" s="23" t="s">
        <v>852</v>
      </c>
      <c r="I2345" s="24">
        <v>55.8</v>
      </c>
      <c r="J2345" s="25"/>
      <c r="K2345" s="26">
        <f t="shared" si="36"/>
        <v>0</v>
      </c>
    </row>
    <row r="2346" spans="1:11" s="1" customFormat="1" ht="11.1" customHeight="1" x14ac:dyDescent="0.2">
      <c r="A2346" s="18" t="s">
        <v>9616</v>
      </c>
      <c r="B2346" s="19" t="s">
        <v>9617</v>
      </c>
      <c r="C2346" s="20" t="s">
        <v>9618</v>
      </c>
      <c r="D2346" s="20" t="s">
        <v>32</v>
      </c>
      <c r="E2346" s="21" t="s">
        <v>9619</v>
      </c>
      <c r="F2346" s="22" t="s">
        <v>9620</v>
      </c>
      <c r="G2346" s="20" t="s">
        <v>232</v>
      </c>
      <c r="H2346" s="23" t="s">
        <v>5336</v>
      </c>
      <c r="I2346" s="24">
        <v>75.400000000000006</v>
      </c>
      <c r="J2346" s="25"/>
      <c r="K2346" s="26">
        <f t="shared" si="36"/>
        <v>0</v>
      </c>
    </row>
    <row r="2347" spans="1:11" s="1" customFormat="1" ht="11.1" customHeight="1" x14ac:dyDescent="0.2">
      <c r="A2347" s="18" t="s">
        <v>9621</v>
      </c>
      <c r="B2347" s="19" t="s">
        <v>9622</v>
      </c>
      <c r="C2347" s="20" t="s">
        <v>9623</v>
      </c>
      <c r="D2347" s="20" t="s">
        <v>32</v>
      </c>
      <c r="E2347" s="21" t="s">
        <v>9624</v>
      </c>
      <c r="F2347" s="22" t="s">
        <v>9625</v>
      </c>
      <c r="G2347" s="20" t="s">
        <v>232</v>
      </c>
      <c r="H2347" s="23" t="s">
        <v>5336</v>
      </c>
      <c r="I2347" s="24">
        <v>100</v>
      </c>
      <c r="J2347" s="25"/>
      <c r="K2347" s="26">
        <f t="shared" si="36"/>
        <v>0</v>
      </c>
    </row>
    <row r="2348" spans="1:11" s="1" customFormat="1" ht="21.95" customHeight="1" x14ac:dyDescent="0.2">
      <c r="A2348" s="18" t="s">
        <v>9626</v>
      </c>
      <c r="B2348" s="19" t="s">
        <v>9627</v>
      </c>
      <c r="C2348" s="20" t="s">
        <v>9628</v>
      </c>
      <c r="D2348" s="20" t="s">
        <v>32</v>
      </c>
      <c r="E2348" s="21" t="s">
        <v>9629</v>
      </c>
      <c r="F2348" s="22" t="s">
        <v>9630</v>
      </c>
      <c r="G2348" s="20" t="s">
        <v>232</v>
      </c>
      <c r="H2348" s="23" t="s">
        <v>9631</v>
      </c>
      <c r="I2348" s="24">
        <v>68</v>
      </c>
      <c r="J2348" s="25"/>
      <c r="K2348" s="26">
        <f t="shared" si="36"/>
        <v>0</v>
      </c>
    </row>
    <row r="2349" spans="1:11" s="1" customFormat="1" ht="21.95" customHeight="1" x14ac:dyDescent="0.2">
      <c r="A2349" s="18" t="s">
        <v>9632</v>
      </c>
      <c r="B2349" s="19" t="s">
        <v>9633</v>
      </c>
      <c r="C2349" s="20" t="s">
        <v>9634</v>
      </c>
      <c r="D2349" s="20" t="s">
        <v>32</v>
      </c>
      <c r="E2349" s="21" t="s">
        <v>9635</v>
      </c>
      <c r="F2349" s="22" t="s">
        <v>9636</v>
      </c>
      <c r="G2349" s="20" t="s">
        <v>232</v>
      </c>
      <c r="H2349" s="23" t="s">
        <v>9631</v>
      </c>
      <c r="I2349" s="24">
        <v>68</v>
      </c>
      <c r="J2349" s="25"/>
      <c r="K2349" s="26">
        <f t="shared" si="36"/>
        <v>0</v>
      </c>
    </row>
    <row r="2350" spans="1:11" s="1" customFormat="1" ht="47.1" customHeight="1" x14ac:dyDescent="0.2">
      <c r="A2350" s="18" t="s">
        <v>9637</v>
      </c>
      <c r="B2350" s="19" t="s">
        <v>9638</v>
      </c>
      <c r="C2350" s="20" t="s">
        <v>9639</v>
      </c>
      <c r="D2350" s="20" t="s">
        <v>32</v>
      </c>
      <c r="E2350" s="21" t="s">
        <v>9640</v>
      </c>
      <c r="F2350" s="22" t="s">
        <v>9641</v>
      </c>
      <c r="G2350" s="23" t="s">
        <v>232</v>
      </c>
      <c r="H2350" s="23" t="s">
        <v>9642</v>
      </c>
      <c r="I2350" s="24">
        <v>23.6</v>
      </c>
      <c r="J2350" s="25"/>
      <c r="K2350" s="26">
        <f t="shared" si="36"/>
        <v>0</v>
      </c>
    </row>
    <row r="2351" spans="1:11" s="1" customFormat="1" ht="47.1" customHeight="1" x14ac:dyDescent="0.2">
      <c r="A2351" s="18" t="s">
        <v>9643</v>
      </c>
      <c r="B2351" s="19" t="s">
        <v>9644</v>
      </c>
      <c r="C2351" s="20" t="s">
        <v>9645</v>
      </c>
      <c r="D2351" s="20" t="s">
        <v>32</v>
      </c>
      <c r="E2351" s="21" t="s">
        <v>9646</v>
      </c>
      <c r="F2351" s="22" t="s">
        <v>9647</v>
      </c>
      <c r="G2351" s="23" t="s">
        <v>232</v>
      </c>
      <c r="H2351" s="23" t="s">
        <v>9642</v>
      </c>
      <c r="I2351" s="24">
        <v>23.6</v>
      </c>
      <c r="J2351" s="25"/>
      <c r="K2351" s="26">
        <f t="shared" si="36"/>
        <v>0</v>
      </c>
    </row>
    <row r="2352" spans="1:11" s="1" customFormat="1" ht="47.1" customHeight="1" x14ac:dyDescent="0.2">
      <c r="A2352" s="18" t="s">
        <v>9648</v>
      </c>
      <c r="B2352" s="19" t="s">
        <v>9649</v>
      </c>
      <c r="C2352" s="20" t="s">
        <v>9650</v>
      </c>
      <c r="D2352" s="20" t="s">
        <v>32</v>
      </c>
      <c r="E2352" s="21" t="s">
        <v>9651</v>
      </c>
      <c r="F2352" s="22" t="s">
        <v>9652</v>
      </c>
      <c r="G2352" s="23" t="s">
        <v>232</v>
      </c>
      <c r="H2352" s="23" t="s">
        <v>9653</v>
      </c>
      <c r="I2352" s="24">
        <v>27.7</v>
      </c>
      <c r="J2352" s="25"/>
      <c r="K2352" s="26">
        <f t="shared" si="36"/>
        <v>0</v>
      </c>
    </row>
    <row r="2353" spans="1:11" s="1" customFormat="1" ht="47.1" customHeight="1" x14ac:dyDescent="0.2">
      <c r="A2353" s="18" t="s">
        <v>9654</v>
      </c>
      <c r="B2353" s="19" t="s">
        <v>9655</v>
      </c>
      <c r="C2353" s="20" t="s">
        <v>9656</v>
      </c>
      <c r="D2353" s="20" t="s">
        <v>32</v>
      </c>
      <c r="E2353" s="21" t="s">
        <v>9657</v>
      </c>
      <c r="F2353" s="22" t="s">
        <v>9658</v>
      </c>
      <c r="G2353" s="23" t="s">
        <v>232</v>
      </c>
      <c r="H2353" s="23" t="s">
        <v>9653</v>
      </c>
      <c r="I2353" s="24">
        <v>27.7</v>
      </c>
      <c r="J2353" s="25"/>
      <c r="K2353" s="26">
        <f t="shared" si="36"/>
        <v>0</v>
      </c>
    </row>
    <row r="2354" spans="1:11" s="1" customFormat="1" ht="47.1" customHeight="1" x14ac:dyDescent="0.2">
      <c r="A2354" s="18" t="s">
        <v>9659</v>
      </c>
      <c r="B2354" s="19" t="s">
        <v>9660</v>
      </c>
      <c r="C2354" s="20" t="s">
        <v>9661</v>
      </c>
      <c r="D2354" s="20" t="s">
        <v>32</v>
      </c>
      <c r="E2354" s="21" t="s">
        <v>9662</v>
      </c>
      <c r="F2354" s="22" t="s">
        <v>9663</v>
      </c>
      <c r="G2354" s="23" t="s">
        <v>232</v>
      </c>
      <c r="H2354" s="23" t="s">
        <v>9653</v>
      </c>
      <c r="I2354" s="24">
        <v>27.7</v>
      </c>
      <c r="J2354" s="25"/>
      <c r="K2354" s="26">
        <f t="shared" si="36"/>
        <v>0</v>
      </c>
    </row>
    <row r="2355" spans="1:11" s="1" customFormat="1" ht="47.1" customHeight="1" x14ac:dyDescent="0.2">
      <c r="A2355" s="18" t="s">
        <v>9664</v>
      </c>
      <c r="B2355" s="19" t="s">
        <v>9665</v>
      </c>
      <c r="C2355" s="20" t="s">
        <v>9666</v>
      </c>
      <c r="D2355" s="20" t="s">
        <v>32</v>
      </c>
      <c r="E2355" s="21" t="s">
        <v>9667</v>
      </c>
      <c r="F2355" s="22" t="s">
        <v>9668</v>
      </c>
      <c r="G2355" s="23" t="s">
        <v>232</v>
      </c>
      <c r="H2355" s="23" t="s">
        <v>9642</v>
      </c>
      <c r="I2355" s="24">
        <v>45.6</v>
      </c>
      <c r="J2355" s="25"/>
      <c r="K2355" s="26">
        <f t="shared" si="36"/>
        <v>0</v>
      </c>
    </row>
    <row r="2356" spans="1:11" s="1" customFormat="1" ht="47.1" customHeight="1" x14ac:dyDescent="0.2">
      <c r="A2356" s="18" t="s">
        <v>9669</v>
      </c>
      <c r="B2356" s="19" t="s">
        <v>9670</v>
      </c>
      <c r="C2356" s="20" t="s">
        <v>9671</v>
      </c>
      <c r="D2356" s="20" t="s">
        <v>32</v>
      </c>
      <c r="E2356" s="21" t="s">
        <v>9672</v>
      </c>
      <c r="F2356" s="22" t="s">
        <v>9673</v>
      </c>
      <c r="G2356" s="23" t="s">
        <v>232</v>
      </c>
      <c r="H2356" s="23" t="s">
        <v>9631</v>
      </c>
      <c r="I2356" s="24">
        <v>63</v>
      </c>
      <c r="J2356" s="25"/>
      <c r="K2356" s="26">
        <f t="shared" si="36"/>
        <v>0</v>
      </c>
    </row>
    <row r="2357" spans="1:11" s="1" customFormat="1" ht="47.1" customHeight="1" x14ac:dyDescent="0.2">
      <c r="A2357" s="18" t="s">
        <v>3375</v>
      </c>
      <c r="B2357" s="19" t="s">
        <v>9674</v>
      </c>
      <c r="C2357" s="20" t="s">
        <v>9675</v>
      </c>
      <c r="D2357" s="20" t="s">
        <v>32</v>
      </c>
      <c r="E2357" s="21" t="s">
        <v>9676</v>
      </c>
      <c r="F2357" s="22" t="s">
        <v>9677</v>
      </c>
      <c r="G2357" s="23" t="s">
        <v>232</v>
      </c>
      <c r="H2357" s="23" t="s">
        <v>9631</v>
      </c>
      <c r="I2357" s="24">
        <v>63</v>
      </c>
      <c r="J2357" s="25"/>
      <c r="K2357" s="26">
        <f t="shared" si="36"/>
        <v>0</v>
      </c>
    </row>
    <row r="2358" spans="1:11" s="1" customFormat="1" ht="47.1" customHeight="1" x14ac:dyDescent="0.2">
      <c r="A2358" s="18" t="s">
        <v>9678</v>
      </c>
      <c r="B2358" s="19" t="s">
        <v>9679</v>
      </c>
      <c r="C2358" s="20" t="s">
        <v>9680</v>
      </c>
      <c r="D2358" s="20" t="s">
        <v>32</v>
      </c>
      <c r="E2358" s="21" t="s">
        <v>9681</v>
      </c>
      <c r="F2358" s="22" t="s">
        <v>9682</v>
      </c>
      <c r="G2358" s="23" t="s">
        <v>232</v>
      </c>
      <c r="H2358" s="23" t="s">
        <v>9631</v>
      </c>
      <c r="I2358" s="24">
        <v>63</v>
      </c>
      <c r="J2358" s="25"/>
      <c r="K2358" s="26">
        <f t="shared" si="36"/>
        <v>0</v>
      </c>
    </row>
    <row r="2359" spans="1:11" s="1" customFormat="1" ht="47.1" customHeight="1" x14ac:dyDescent="0.2">
      <c r="A2359" s="18" t="s">
        <v>9683</v>
      </c>
      <c r="B2359" s="19" t="s">
        <v>9684</v>
      </c>
      <c r="C2359" s="20" t="s">
        <v>9685</v>
      </c>
      <c r="D2359" s="20" t="s">
        <v>32</v>
      </c>
      <c r="E2359" s="21" t="s">
        <v>9686</v>
      </c>
      <c r="F2359" s="22" t="s">
        <v>9687</v>
      </c>
      <c r="G2359" s="23" t="s">
        <v>232</v>
      </c>
      <c r="H2359" s="23" t="s">
        <v>9631</v>
      </c>
      <c r="I2359" s="24">
        <v>57.4</v>
      </c>
      <c r="J2359" s="25"/>
      <c r="K2359" s="26">
        <f t="shared" si="36"/>
        <v>0</v>
      </c>
    </row>
    <row r="2360" spans="1:11" s="1" customFormat="1" ht="47.1" customHeight="1" x14ac:dyDescent="0.2">
      <c r="A2360" s="18" t="s">
        <v>9688</v>
      </c>
      <c r="B2360" s="19" t="s">
        <v>9689</v>
      </c>
      <c r="C2360" s="20" t="s">
        <v>9690</v>
      </c>
      <c r="D2360" s="20" t="s">
        <v>32</v>
      </c>
      <c r="E2360" s="21" t="s">
        <v>9691</v>
      </c>
      <c r="F2360" s="22" t="s">
        <v>9692</v>
      </c>
      <c r="G2360" s="23" t="s">
        <v>232</v>
      </c>
      <c r="H2360" s="23" t="s">
        <v>9631</v>
      </c>
      <c r="I2360" s="24">
        <v>57.4</v>
      </c>
      <c r="J2360" s="25"/>
      <c r="K2360" s="26">
        <f t="shared" si="36"/>
        <v>0</v>
      </c>
    </row>
    <row r="2361" spans="1:11" s="1" customFormat="1" ht="21.95" customHeight="1" x14ac:dyDescent="0.2">
      <c r="A2361" s="18" t="s">
        <v>8695</v>
      </c>
      <c r="B2361" s="19" t="s">
        <v>9693</v>
      </c>
      <c r="C2361" s="20" t="s">
        <v>9694</v>
      </c>
      <c r="D2361" s="20" t="s">
        <v>32</v>
      </c>
      <c r="E2361" s="21" t="s">
        <v>9695</v>
      </c>
      <c r="F2361" s="22" t="s">
        <v>9696</v>
      </c>
      <c r="G2361" s="20" t="s">
        <v>232</v>
      </c>
      <c r="H2361" s="23" t="s">
        <v>9653</v>
      </c>
      <c r="I2361" s="24">
        <v>31</v>
      </c>
      <c r="J2361" s="25"/>
      <c r="K2361" s="26">
        <f t="shared" si="36"/>
        <v>0</v>
      </c>
    </row>
    <row r="2362" spans="1:11" s="1" customFormat="1" ht="47.1" customHeight="1" x14ac:dyDescent="0.2">
      <c r="A2362" s="18" t="s">
        <v>9697</v>
      </c>
      <c r="B2362" s="19" t="s">
        <v>9698</v>
      </c>
      <c r="C2362" s="20" t="s">
        <v>9699</v>
      </c>
      <c r="D2362" s="20" t="s">
        <v>32</v>
      </c>
      <c r="E2362" s="21" t="s">
        <v>9700</v>
      </c>
      <c r="F2362" s="22" t="s">
        <v>9701</v>
      </c>
      <c r="G2362" s="23" t="s">
        <v>232</v>
      </c>
      <c r="H2362" s="23" t="s">
        <v>9653</v>
      </c>
      <c r="I2362" s="24">
        <v>29.7</v>
      </c>
      <c r="J2362" s="25"/>
      <c r="K2362" s="26">
        <f t="shared" si="36"/>
        <v>0</v>
      </c>
    </row>
    <row r="2363" spans="1:11" s="1" customFormat="1" ht="47.1" customHeight="1" x14ac:dyDescent="0.2">
      <c r="A2363" s="18" t="s">
        <v>9702</v>
      </c>
      <c r="B2363" s="19" t="s">
        <v>9703</v>
      </c>
      <c r="C2363" s="20" t="s">
        <v>9704</v>
      </c>
      <c r="D2363" s="20" t="s">
        <v>32</v>
      </c>
      <c r="E2363" s="21" t="s">
        <v>9705</v>
      </c>
      <c r="F2363" s="22" t="s">
        <v>9706</v>
      </c>
      <c r="G2363" s="23" t="s">
        <v>232</v>
      </c>
      <c r="H2363" s="23" t="s">
        <v>9653</v>
      </c>
      <c r="I2363" s="24">
        <v>29.7</v>
      </c>
      <c r="J2363" s="25"/>
      <c r="K2363" s="26">
        <f t="shared" si="36"/>
        <v>0</v>
      </c>
    </row>
    <row r="2364" spans="1:11" s="1" customFormat="1" ht="47.1" customHeight="1" x14ac:dyDescent="0.2">
      <c r="A2364" s="18" t="s">
        <v>9707</v>
      </c>
      <c r="B2364" s="19" t="s">
        <v>9708</v>
      </c>
      <c r="C2364" s="20" t="s">
        <v>9709</v>
      </c>
      <c r="D2364" s="20" t="s">
        <v>32</v>
      </c>
      <c r="E2364" s="21" t="s">
        <v>9710</v>
      </c>
      <c r="F2364" s="22" t="s">
        <v>9711</v>
      </c>
      <c r="G2364" s="23" t="s">
        <v>232</v>
      </c>
      <c r="H2364" s="23" t="s">
        <v>9653</v>
      </c>
      <c r="I2364" s="24">
        <v>29.7</v>
      </c>
      <c r="J2364" s="25"/>
      <c r="K2364" s="26">
        <f t="shared" si="36"/>
        <v>0</v>
      </c>
    </row>
    <row r="2365" spans="1:11" s="1" customFormat="1" ht="47.1" customHeight="1" x14ac:dyDescent="0.2">
      <c r="A2365" s="18" t="s">
        <v>9712</v>
      </c>
      <c r="B2365" s="19" t="s">
        <v>9713</v>
      </c>
      <c r="C2365" s="20" t="s">
        <v>9714</v>
      </c>
      <c r="D2365" s="20" t="s">
        <v>32</v>
      </c>
      <c r="E2365" s="21" t="s">
        <v>9715</v>
      </c>
      <c r="F2365" s="22" t="s">
        <v>9716</v>
      </c>
      <c r="G2365" s="23" t="s">
        <v>232</v>
      </c>
      <c r="H2365" s="23" t="s">
        <v>9653</v>
      </c>
      <c r="I2365" s="24">
        <v>29.7</v>
      </c>
      <c r="J2365" s="25"/>
      <c r="K2365" s="26">
        <f t="shared" si="36"/>
        <v>0</v>
      </c>
    </row>
    <row r="2366" spans="1:11" s="1" customFormat="1" ht="47.1" customHeight="1" x14ac:dyDescent="0.2">
      <c r="A2366" s="18" t="s">
        <v>9717</v>
      </c>
      <c r="B2366" s="19" t="s">
        <v>9718</v>
      </c>
      <c r="C2366" s="20" t="s">
        <v>9719</v>
      </c>
      <c r="D2366" s="20" t="s">
        <v>32</v>
      </c>
      <c r="E2366" s="21" t="s">
        <v>9720</v>
      </c>
      <c r="F2366" s="22" t="s">
        <v>9721</v>
      </c>
      <c r="G2366" s="23" t="s">
        <v>9580</v>
      </c>
      <c r="H2366" s="23" t="s">
        <v>9722</v>
      </c>
      <c r="I2366" s="24">
        <v>330.8</v>
      </c>
      <c r="J2366" s="25"/>
      <c r="K2366" s="26">
        <f t="shared" si="36"/>
        <v>0</v>
      </c>
    </row>
    <row r="2367" spans="1:11" s="1" customFormat="1" ht="47.1" customHeight="1" x14ac:dyDescent="0.2">
      <c r="A2367" s="18" t="s">
        <v>9723</v>
      </c>
      <c r="B2367" s="19" t="s">
        <v>9724</v>
      </c>
      <c r="C2367" s="20" t="s">
        <v>9725</v>
      </c>
      <c r="D2367" s="20" t="s">
        <v>32</v>
      </c>
      <c r="E2367" s="21" t="s">
        <v>9726</v>
      </c>
      <c r="F2367" s="22" t="s">
        <v>9727</v>
      </c>
      <c r="G2367" s="23" t="s">
        <v>9580</v>
      </c>
      <c r="H2367" s="23" t="s">
        <v>9722</v>
      </c>
      <c r="I2367" s="24">
        <v>330.8</v>
      </c>
      <c r="J2367" s="25"/>
      <c r="K2367" s="26">
        <f t="shared" si="36"/>
        <v>0</v>
      </c>
    </row>
    <row r="2368" spans="1:11" s="1" customFormat="1" ht="21.95" customHeight="1" x14ac:dyDescent="0.2">
      <c r="A2368" s="18" t="s">
        <v>9728</v>
      </c>
      <c r="B2368" s="19" t="s">
        <v>9729</v>
      </c>
      <c r="C2368" s="20" t="s">
        <v>9730</v>
      </c>
      <c r="D2368" s="20" t="s">
        <v>32</v>
      </c>
      <c r="E2368" s="21" t="s">
        <v>9731</v>
      </c>
      <c r="F2368" s="22" t="s">
        <v>9732</v>
      </c>
      <c r="G2368" s="20" t="s">
        <v>1401</v>
      </c>
      <c r="H2368" s="23" t="s">
        <v>1402</v>
      </c>
      <c r="I2368" s="24">
        <v>31.8</v>
      </c>
      <c r="J2368" s="25"/>
      <c r="K2368" s="26">
        <f t="shared" si="36"/>
        <v>0</v>
      </c>
    </row>
    <row r="2369" spans="1:11" s="1" customFormat="1" ht="47.1" customHeight="1" x14ac:dyDescent="0.2">
      <c r="A2369" s="18" t="s">
        <v>9733</v>
      </c>
      <c r="B2369" s="19" t="s">
        <v>9734</v>
      </c>
      <c r="C2369" s="20" t="s">
        <v>9735</v>
      </c>
      <c r="D2369" s="20" t="s">
        <v>32</v>
      </c>
      <c r="E2369" s="21" t="s">
        <v>9736</v>
      </c>
      <c r="F2369" s="22" t="s">
        <v>9737</v>
      </c>
      <c r="G2369" s="23" t="s">
        <v>232</v>
      </c>
      <c r="H2369" s="23" t="s">
        <v>9631</v>
      </c>
      <c r="I2369" s="24">
        <v>48.6</v>
      </c>
      <c r="J2369" s="25"/>
      <c r="K2369" s="26">
        <f t="shared" si="36"/>
        <v>0</v>
      </c>
    </row>
    <row r="2370" spans="1:11" s="1" customFormat="1" ht="47.1" customHeight="1" x14ac:dyDescent="0.2">
      <c r="A2370" s="18" t="s">
        <v>9738</v>
      </c>
      <c r="B2370" s="19" t="s">
        <v>9739</v>
      </c>
      <c r="C2370" s="20" t="s">
        <v>9740</v>
      </c>
      <c r="D2370" s="20" t="s">
        <v>32</v>
      </c>
      <c r="E2370" s="21" t="s">
        <v>9741</v>
      </c>
      <c r="F2370" s="22" t="s">
        <v>9742</v>
      </c>
      <c r="G2370" s="23" t="s">
        <v>232</v>
      </c>
      <c r="H2370" s="23" t="s">
        <v>9631</v>
      </c>
      <c r="I2370" s="24">
        <v>48.6</v>
      </c>
      <c r="J2370" s="25"/>
      <c r="K2370" s="26">
        <f t="shared" si="36"/>
        <v>0</v>
      </c>
    </row>
    <row r="2371" spans="1:11" s="1" customFormat="1" ht="47.1" customHeight="1" x14ac:dyDescent="0.2">
      <c r="A2371" s="18" t="s">
        <v>9743</v>
      </c>
      <c r="B2371" s="19" t="s">
        <v>9744</v>
      </c>
      <c r="C2371" s="20" t="s">
        <v>9745</v>
      </c>
      <c r="D2371" s="20" t="s">
        <v>32</v>
      </c>
      <c r="E2371" s="21" t="s">
        <v>9746</v>
      </c>
      <c r="F2371" s="22" t="s">
        <v>9747</v>
      </c>
      <c r="G2371" s="23" t="s">
        <v>232</v>
      </c>
      <c r="H2371" s="23" t="s">
        <v>9631</v>
      </c>
      <c r="I2371" s="24">
        <v>58.1</v>
      </c>
      <c r="J2371" s="25"/>
      <c r="K2371" s="26">
        <f t="shared" si="36"/>
        <v>0</v>
      </c>
    </row>
    <row r="2372" spans="1:11" s="1" customFormat="1" ht="47.1" customHeight="1" x14ac:dyDescent="0.2">
      <c r="A2372" s="18" t="s">
        <v>9748</v>
      </c>
      <c r="B2372" s="19" t="s">
        <v>9749</v>
      </c>
      <c r="C2372" s="20" t="s">
        <v>9750</v>
      </c>
      <c r="D2372" s="20" t="s">
        <v>32</v>
      </c>
      <c r="E2372" s="21" t="s">
        <v>9751</v>
      </c>
      <c r="F2372" s="22" t="s">
        <v>9752</v>
      </c>
      <c r="G2372" s="23" t="s">
        <v>232</v>
      </c>
      <c r="H2372" s="23" t="s">
        <v>9631</v>
      </c>
      <c r="I2372" s="24">
        <v>58.1</v>
      </c>
      <c r="J2372" s="25"/>
      <c r="K2372" s="26">
        <f t="shared" si="36"/>
        <v>0</v>
      </c>
    </row>
    <row r="2373" spans="1:11" s="1" customFormat="1" ht="47.1" customHeight="1" x14ac:dyDescent="0.2">
      <c r="A2373" s="18" t="s">
        <v>9753</v>
      </c>
      <c r="B2373" s="19" t="s">
        <v>9754</v>
      </c>
      <c r="C2373" s="20" t="s">
        <v>9755</v>
      </c>
      <c r="D2373" s="20" t="s">
        <v>32</v>
      </c>
      <c r="E2373" s="21" t="s">
        <v>9756</v>
      </c>
      <c r="F2373" s="22" t="s">
        <v>9757</v>
      </c>
      <c r="G2373" s="23" t="s">
        <v>232</v>
      </c>
      <c r="H2373" s="23" t="s">
        <v>9631</v>
      </c>
      <c r="I2373" s="24">
        <v>58.1</v>
      </c>
      <c r="J2373" s="25"/>
      <c r="K2373" s="26">
        <f t="shared" si="36"/>
        <v>0</v>
      </c>
    </row>
    <row r="2374" spans="1:11" s="1" customFormat="1" ht="47.1" customHeight="1" x14ac:dyDescent="0.2">
      <c r="A2374" s="18" t="s">
        <v>9758</v>
      </c>
      <c r="B2374" s="19" t="s">
        <v>9759</v>
      </c>
      <c r="C2374" s="20" t="s">
        <v>9760</v>
      </c>
      <c r="D2374" s="20" t="s">
        <v>32</v>
      </c>
      <c r="E2374" s="21" t="s">
        <v>9761</v>
      </c>
      <c r="F2374" s="22" t="s">
        <v>9762</v>
      </c>
      <c r="G2374" s="23" t="s">
        <v>232</v>
      </c>
      <c r="H2374" s="23" t="s">
        <v>9631</v>
      </c>
      <c r="I2374" s="24">
        <v>58.1</v>
      </c>
      <c r="J2374" s="25"/>
      <c r="K2374" s="26">
        <f t="shared" si="36"/>
        <v>0</v>
      </c>
    </row>
    <row r="2375" spans="1:11" s="1" customFormat="1" ht="14.1" customHeight="1" x14ac:dyDescent="0.2">
      <c r="A2375" s="12" t="s">
        <v>30</v>
      </c>
      <c r="B2375" s="13"/>
      <c r="C2375" s="14"/>
      <c r="D2375" s="14"/>
      <c r="E2375" s="12" t="s">
        <v>30</v>
      </c>
      <c r="F2375" s="16" t="s">
        <v>9763</v>
      </c>
      <c r="G2375" s="13"/>
      <c r="H2375" s="13"/>
      <c r="I2375" s="13"/>
      <c r="J2375" s="13"/>
      <c r="K2375" s="26">
        <f t="shared" si="36"/>
        <v>0</v>
      </c>
    </row>
    <row r="2376" spans="1:11" s="1" customFormat="1" ht="14.1" customHeight="1" x14ac:dyDescent="0.2">
      <c r="A2376" s="12" t="s">
        <v>30</v>
      </c>
      <c r="B2376" s="13"/>
      <c r="C2376" s="14"/>
      <c r="D2376" s="14"/>
      <c r="E2376" s="12" t="s">
        <v>30</v>
      </c>
      <c r="F2376" s="17" t="s">
        <v>9763</v>
      </c>
      <c r="G2376" s="13"/>
      <c r="H2376" s="13"/>
      <c r="I2376" s="13"/>
      <c r="J2376" s="13"/>
      <c r="K2376" s="26">
        <f t="shared" si="36"/>
        <v>0</v>
      </c>
    </row>
    <row r="2377" spans="1:11" s="1" customFormat="1" ht="47.1" customHeight="1" x14ac:dyDescent="0.2">
      <c r="A2377" s="18" t="s">
        <v>9764</v>
      </c>
      <c r="B2377" s="19" t="s">
        <v>9765</v>
      </c>
      <c r="C2377" s="20" t="s">
        <v>9766</v>
      </c>
      <c r="D2377" s="20" t="s">
        <v>32</v>
      </c>
      <c r="E2377" s="21" t="s">
        <v>9767</v>
      </c>
      <c r="F2377" s="22" t="s">
        <v>9768</v>
      </c>
      <c r="G2377" s="23" t="s">
        <v>1401</v>
      </c>
      <c r="H2377" s="23" t="s">
        <v>1402</v>
      </c>
      <c r="I2377" s="24">
        <v>5.6</v>
      </c>
      <c r="J2377" s="25"/>
      <c r="K2377" s="26">
        <f t="shared" si="36"/>
        <v>0</v>
      </c>
    </row>
    <row r="2378" spans="1:11" s="1" customFormat="1" ht="11.1" customHeight="1" x14ac:dyDescent="0.2">
      <c r="A2378" s="18" t="s">
        <v>9769</v>
      </c>
      <c r="B2378" s="19" t="s">
        <v>9770</v>
      </c>
      <c r="C2378" s="20" t="s">
        <v>9771</v>
      </c>
      <c r="D2378" s="20" t="s">
        <v>32</v>
      </c>
      <c r="E2378" s="21" t="s">
        <v>9772</v>
      </c>
      <c r="F2378" s="22" t="s">
        <v>9773</v>
      </c>
      <c r="G2378" s="20" t="s">
        <v>3257</v>
      </c>
      <c r="H2378" s="23" t="s">
        <v>9774</v>
      </c>
      <c r="I2378" s="24">
        <v>6.8</v>
      </c>
      <c r="J2378" s="25"/>
      <c r="K2378" s="26">
        <f t="shared" si="36"/>
        <v>0</v>
      </c>
    </row>
    <row r="2379" spans="1:11" s="1" customFormat="1" ht="11.1" customHeight="1" x14ac:dyDescent="0.2">
      <c r="A2379" s="18" t="s">
        <v>9775</v>
      </c>
      <c r="B2379" s="19" t="s">
        <v>9776</v>
      </c>
      <c r="C2379" s="20" t="s">
        <v>9777</v>
      </c>
      <c r="D2379" s="20" t="s">
        <v>32</v>
      </c>
      <c r="E2379" s="21" t="s">
        <v>9778</v>
      </c>
      <c r="F2379" s="22" t="s">
        <v>9779</v>
      </c>
      <c r="G2379" s="20" t="s">
        <v>39</v>
      </c>
      <c r="H2379" s="23" t="s">
        <v>852</v>
      </c>
      <c r="I2379" s="24">
        <v>19.8</v>
      </c>
      <c r="J2379" s="25"/>
      <c r="K2379" s="26">
        <f t="shared" si="36"/>
        <v>0</v>
      </c>
    </row>
    <row r="2380" spans="1:11" s="1" customFormat="1" ht="21.95" customHeight="1" x14ac:dyDescent="0.2">
      <c r="A2380" s="18" t="s">
        <v>9780</v>
      </c>
      <c r="B2380" s="19" t="s">
        <v>9781</v>
      </c>
      <c r="C2380" s="20" t="s">
        <v>9782</v>
      </c>
      <c r="D2380" s="20" t="s">
        <v>32</v>
      </c>
      <c r="E2380" s="21" t="s">
        <v>9783</v>
      </c>
      <c r="F2380" s="22" t="s">
        <v>9784</v>
      </c>
      <c r="G2380" s="20" t="s">
        <v>9785</v>
      </c>
      <c r="H2380" s="23" t="s">
        <v>444</v>
      </c>
      <c r="I2380" s="24">
        <v>77.8</v>
      </c>
      <c r="J2380" s="25"/>
      <c r="K2380" s="26">
        <f t="shared" si="36"/>
        <v>0</v>
      </c>
    </row>
    <row r="2381" spans="1:11" s="1" customFormat="1" ht="11.1" customHeight="1" x14ac:dyDescent="0.2">
      <c r="A2381" s="18" t="s">
        <v>9786</v>
      </c>
      <c r="B2381" s="19" t="s">
        <v>9787</v>
      </c>
      <c r="C2381" s="20" t="s">
        <v>818</v>
      </c>
      <c r="D2381" s="20" t="s">
        <v>32</v>
      </c>
      <c r="E2381" s="21" t="s">
        <v>9788</v>
      </c>
      <c r="F2381" s="22" t="s">
        <v>9789</v>
      </c>
      <c r="G2381" s="20" t="s">
        <v>1401</v>
      </c>
      <c r="H2381" s="23" t="s">
        <v>1402</v>
      </c>
      <c r="I2381" s="24">
        <v>0.9</v>
      </c>
      <c r="J2381" s="25"/>
      <c r="K2381" s="26">
        <f t="shared" si="36"/>
        <v>0</v>
      </c>
    </row>
    <row r="2382" spans="1:11" s="1" customFormat="1" ht="21.95" customHeight="1" x14ac:dyDescent="0.2">
      <c r="A2382" s="18" t="s">
        <v>9790</v>
      </c>
      <c r="B2382" s="19" t="s">
        <v>9791</v>
      </c>
      <c r="C2382" s="20" t="s">
        <v>9792</v>
      </c>
      <c r="D2382" s="20" t="s">
        <v>32</v>
      </c>
      <c r="E2382" s="21" t="s">
        <v>9793</v>
      </c>
      <c r="F2382" s="22" t="s">
        <v>9794</v>
      </c>
      <c r="G2382" s="20" t="s">
        <v>9785</v>
      </c>
      <c r="H2382" s="23" t="s">
        <v>9795</v>
      </c>
      <c r="I2382" s="24">
        <v>24.2</v>
      </c>
      <c r="J2382" s="25"/>
      <c r="K2382" s="26">
        <f t="shared" ref="K2382:K2445" si="37">I2382*J2382</f>
        <v>0</v>
      </c>
    </row>
    <row r="2383" spans="1:11" s="1" customFormat="1" ht="21.95" customHeight="1" x14ac:dyDescent="0.2">
      <c r="A2383" s="18" t="s">
        <v>9796</v>
      </c>
      <c r="B2383" s="19" t="s">
        <v>9797</v>
      </c>
      <c r="C2383" s="20" t="s">
        <v>9798</v>
      </c>
      <c r="D2383" s="20" t="s">
        <v>32</v>
      </c>
      <c r="E2383" s="21" t="s">
        <v>9799</v>
      </c>
      <c r="F2383" s="22" t="s">
        <v>9800</v>
      </c>
      <c r="G2383" s="20" t="s">
        <v>256</v>
      </c>
      <c r="H2383" s="23" t="s">
        <v>444</v>
      </c>
      <c r="I2383" s="24">
        <v>98.8</v>
      </c>
      <c r="J2383" s="25"/>
      <c r="K2383" s="26">
        <f t="shared" si="37"/>
        <v>0</v>
      </c>
    </row>
    <row r="2384" spans="1:11" s="1" customFormat="1" ht="21.95" customHeight="1" x14ac:dyDescent="0.2">
      <c r="A2384" s="18" t="s">
        <v>9801</v>
      </c>
      <c r="B2384" s="19" t="s">
        <v>9802</v>
      </c>
      <c r="C2384" s="20" t="s">
        <v>9803</v>
      </c>
      <c r="D2384" s="20" t="s">
        <v>32</v>
      </c>
      <c r="E2384" s="21" t="s">
        <v>9804</v>
      </c>
      <c r="F2384" s="22" t="s">
        <v>9805</v>
      </c>
      <c r="G2384" s="20" t="s">
        <v>39</v>
      </c>
      <c r="H2384" s="23" t="s">
        <v>444</v>
      </c>
      <c r="I2384" s="24">
        <v>53.6</v>
      </c>
      <c r="J2384" s="25"/>
      <c r="K2384" s="26">
        <f t="shared" si="37"/>
        <v>0</v>
      </c>
    </row>
    <row r="2385" spans="1:11" s="1" customFormat="1" ht="21.95" customHeight="1" x14ac:dyDescent="0.2">
      <c r="A2385" s="18" t="s">
        <v>9806</v>
      </c>
      <c r="B2385" s="19" t="s">
        <v>9807</v>
      </c>
      <c r="C2385" s="20" t="s">
        <v>9808</v>
      </c>
      <c r="D2385" s="20" t="s">
        <v>32</v>
      </c>
      <c r="E2385" s="21" t="s">
        <v>9809</v>
      </c>
      <c r="F2385" s="22" t="s">
        <v>9810</v>
      </c>
      <c r="G2385" s="20" t="s">
        <v>39</v>
      </c>
      <c r="H2385" s="23" t="s">
        <v>852</v>
      </c>
      <c r="I2385" s="24">
        <v>22.3</v>
      </c>
      <c r="J2385" s="25"/>
      <c r="K2385" s="26">
        <f t="shared" si="37"/>
        <v>0</v>
      </c>
    </row>
    <row r="2386" spans="1:11" s="1" customFormat="1" ht="21.95" customHeight="1" x14ac:dyDescent="0.2">
      <c r="A2386" s="18" t="s">
        <v>9811</v>
      </c>
      <c r="B2386" s="19" t="s">
        <v>9812</v>
      </c>
      <c r="C2386" s="20" t="s">
        <v>9813</v>
      </c>
      <c r="D2386" s="20" t="s">
        <v>32</v>
      </c>
      <c r="E2386" s="21" t="s">
        <v>9814</v>
      </c>
      <c r="F2386" s="22" t="s">
        <v>9815</v>
      </c>
      <c r="G2386" s="20" t="s">
        <v>39</v>
      </c>
      <c r="H2386" s="23" t="s">
        <v>852</v>
      </c>
      <c r="I2386" s="24">
        <v>53.9</v>
      </c>
      <c r="J2386" s="25"/>
      <c r="K2386" s="26">
        <f t="shared" si="37"/>
        <v>0</v>
      </c>
    </row>
    <row r="2387" spans="1:11" s="1" customFormat="1" ht="21.95" customHeight="1" x14ac:dyDescent="0.2">
      <c r="A2387" s="18" t="s">
        <v>9816</v>
      </c>
      <c r="B2387" s="19" t="s">
        <v>9817</v>
      </c>
      <c r="C2387" s="20" t="s">
        <v>9818</v>
      </c>
      <c r="D2387" s="20" t="s">
        <v>32</v>
      </c>
      <c r="E2387" s="21" t="s">
        <v>9819</v>
      </c>
      <c r="F2387" s="22" t="s">
        <v>9820</v>
      </c>
      <c r="G2387" s="20" t="s">
        <v>39</v>
      </c>
      <c r="H2387" s="23" t="s">
        <v>852</v>
      </c>
      <c r="I2387" s="24">
        <v>33.700000000000003</v>
      </c>
      <c r="J2387" s="25"/>
      <c r="K2387" s="26">
        <f t="shared" si="37"/>
        <v>0</v>
      </c>
    </row>
    <row r="2388" spans="1:11" s="1" customFormat="1" ht="21.95" customHeight="1" x14ac:dyDescent="0.2">
      <c r="A2388" s="18" t="s">
        <v>9821</v>
      </c>
      <c r="B2388" s="19" t="s">
        <v>9822</v>
      </c>
      <c r="C2388" s="20" t="s">
        <v>9823</v>
      </c>
      <c r="D2388" s="20" t="s">
        <v>32</v>
      </c>
      <c r="E2388" s="21" t="s">
        <v>9824</v>
      </c>
      <c r="F2388" s="22" t="s">
        <v>9825</v>
      </c>
      <c r="G2388" s="20" t="s">
        <v>39</v>
      </c>
      <c r="H2388" s="23" t="s">
        <v>852</v>
      </c>
      <c r="I2388" s="24">
        <v>43.6</v>
      </c>
      <c r="J2388" s="25"/>
      <c r="K2388" s="26">
        <f t="shared" si="37"/>
        <v>0</v>
      </c>
    </row>
    <row r="2389" spans="1:11" s="1" customFormat="1" ht="21.95" customHeight="1" x14ac:dyDescent="0.2">
      <c r="A2389" s="18" t="s">
        <v>9826</v>
      </c>
      <c r="B2389" s="19" t="s">
        <v>9827</v>
      </c>
      <c r="C2389" s="20" t="s">
        <v>9828</v>
      </c>
      <c r="D2389" s="20" t="s">
        <v>32</v>
      </c>
      <c r="E2389" s="21" t="s">
        <v>9829</v>
      </c>
      <c r="F2389" s="22" t="s">
        <v>9830</v>
      </c>
      <c r="G2389" s="20" t="s">
        <v>39</v>
      </c>
      <c r="H2389" s="23" t="s">
        <v>444</v>
      </c>
      <c r="I2389" s="24">
        <v>76.099999999999994</v>
      </c>
      <c r="J2389" s="25"/>
      <c r="K2389" s="26">
        <f t="shared" si="37"/>
        <v>0</v>
      </c>
    </row>
    <row r="2390" spans="1:11" s="1" customFormat="1" ht="21.95" customHeight="1" x14ac:dyDescent="0.2">
      <c r="A2390" s="18" t="s">
        <v>9831</v>
      </c>
      <c r="B2390" s="19" t="s">
        <v>9832</v>
      </c>
      <c r="C2390" s="20" t="s">
        <v>818</v>
      </c>
      <c r="D2390" s="20" t="s">
        <v>32</v>
      </c>
      <c r="E2390" s="21" t="s">
        <v>9833</v>
      </c>
      <c r="F2390" s="22" t="s">
        <v>9834</v>
      </c>
      <c r="G2390" s="20" t="s">
        <v>3351</v>
      </c>
      <c r="H2390" s="23" t="s">
        <v>3352</v>
      </c>
      <c r="I2390" s="24">
        <v>182.3</v>
      </c>
      <c r="J2390" s="25"/>
      <c r="K2390" s="26">
        <f t="shared" si="37"/>
        <v>0</v>
      </c>
    </row>
    <row r="2391" spans="1:11" s="1" customFormat="1" ht="21.95" customHeight="1" x14ac:dyDescent="0.2">
      <c r="A2391" s="18" t="s">
        <v>9835</v>
      </c>
      <c r="B2391" s="19" t="s">
        <v>9836</v>
      </c>
      <c r="C2391" s="20" t="s">
        <v>9837</v>
      </c>
      <c r="D2391" s="20" t="s">
        <v>32</v>
      </c>
      <c r="E2391" s="21" t="s">
        <v>9838</v>
      </c>
      <c r="F2391" s="22" t="s">
        <v>9839</v>
      </c>
      <c r="G2391" s="20" t="s">
        <v>39</v>
      </c>
      <c r="H2391" s="23" t="s">
        <v>265</v>
      </c>
      <c r="I2391" s="24">
        <v>15.1</v>
      </c>
      <c r="J2391" s="25"/>
      <c r="K2391" s="26">
        <f t="shared" si="37"/>
        <v>0</v>
      </c>
    </row>
    <row r="2392" spans="1:11" s="1" customFormat="1" ht="21.95" customHeight="1" x14ac:dyDescent="0.2">
      <c r="A2392" s="18" t="s">
        <v>9840</v>
      </c>
      <c r="B2392" s="19" t="s">
        <v>9841</v>
      </c>
      <c r="C2392" s="20" t="s">
        <v>9842</v>
      </c>
      <c r="D2392" s="20" t="s">
        <v>32</v>
      </c>
      <c r="E2392" s="21" t="s">
        <v>9843</v>
      </c>
      <c r="F2392" s="22" t="s">
        <v>9844</v>
      </c>
      <c r="G2392" s="20" t="s">
        <v>39</v>
      </c>
      <c r="H2392" s="23" t="s">
        <v>480</v>
      </c>
      <c r="I2392" s="24">
        <v>16.600000000000001</v>
      </c>
      <c r="J2392" s="25"/>
      <c r="K2392" s="26">
        <f t="shared" si="37"/>
        <v>0</v>
      </c>
    </row>
    <row r="2393" spans="1:11" s="1" customFormat="1" ht="21.95" customHeight="1" x14ac:dyDescent="0.2">
      <c r="A2393" s="18" t="s">
        <v>9845</v>
      </c>
      <c r="B2393" s="19" t="s">
        <v>9846</v>
      </c>
      <c r="C2393" s="20" t="s">
        <v>9847</v>
      </c>
      <c r="D2393" s="20" t="s">
        <v>32</v>
      </c>
      <c r="E2393" s="21" t="s">
        <v>9848</v>
      </c>
      <c r="F2393" s="22" t="s">
        <v>9849</v>
      </c>
      <c r="G2393" s="20" t="s">
        <v>3351</v>
      </c>
      <c r="H2393" s="23" t="s">
        <v>9406</v>
      </c>
      <c r="I2393" s="24">
        <v>66.2</v>
      </c>
      <c r="J2393" s="25"/>
      <c r="K2393" s="26">
        <f t="shared" si="37"/>
        <v>0</v>
      </c>
    </row>
    <row r="2394" spans="1:11" s="1" customFormat="1" ht="21.95" customHeight="1" x14ac:dyDescent="0.2">
      <c r="A2394" s="18" t="s">
        <v>9850</v>
      </c>
      <c r="B2394" s="19" t="s">
        <v>9851</v>
      </c>
      <c r="C2394" s="20" t="s">
        <v>818</v>
      </c>
      <c r="D2394" s="20" t="s">
        <v>32</v>
      </c>
      <c r="E2394" s="21" t="s">
        <v>9852</v>
      </c>
      <c r="F2394" s="22" t="s">
        <v>9853</v>
      </c>
      <c r="G2394" s="20" t="s">
        <v>9580</v>
      </c>
      <c r="H2394" s="23" t="s">
        <v>9854</v>
      </c>
      <c r="I2394" s="24">
        <v>66.2</v>
      </c>
      <c r="J2394" s="25"/>
      <c r="K2394" s="26">
        <f t="shared" si="37"/>
        <v>0</v>
      </c>
    </row>
    <row r="2395" spans="1:11" s="1" customFormat="1" ht="21.95" customHeight="1" x14ac:dyDescent="0.2">
      <c r="A2395" s="18" t="s">
        <v>9855</v>
      </c>
      <c r="B2395" s="19" t="s">
        <v>9856</v>
      </c>
      <c r="C2395" s="20" t="s">
        <v>9847</v>
      </c>
      <c r="D2395" s="20" t="s">
        <v>32</v>
      </c>
      <c r="E2395" s="21" t="s">
        <v>9857</v>
      </c>
      <c r="F2395" s="22" t="s">
        <v>9858</v>
      </c>
      <c r="G2395" s="20" t="s">
        <v>3351</v>
      </c>
      <c r="H2395" s="23" t="s">
        <v>3352</v>
      </c>
      <c r="I2395" s="24">
        <v>131.6</v>
      </c>
      <c r="J2395" s="25"/>
      <c r="K2395" s="26">
        <f t="shared" si="37"/>
        <v>0</v>
      </c>
    </row>
    <row r="2396" spans="1:11" s="1" customFormat="1" ht="21.95" customHeight="1" x14ac:dyDescent="0.2">
      <c r="A2396" s="18" t="s">
        <v>9859</v>
      </c>
      <c r="B2396" s="19" t="s">
        <v>9860</v>
      </c>
      <c r="C2396" s="20" t="s">
        <v>818</v>
      </c>
      <c r="D2396" s="20" t="s">
        <v>32</v>
      </c>
      <c r="E2396" s="21" t="s">
        <v>9861</v>
      </c>
      <c r="F2396" s="22" t="s">
        <v>9862</v>
      </c>
      <c r="G2396" s="20" t="s">
        <v>9580</v>
      </c>
      <c r="H2396" s="23" t="s">
        <v>3352</v>
      </c>
      <c r="I2396" s="24">
        <v>129.9</v>
      </c>
      <c r="J2396" s="25"/>
      <c r="K2396" s="26">
        <f t="shared" si="37"/>
        <v>0</v>
      </c>
    </row>
    <row r="2397" spans="1:11" s="1" customFormat="1" ht="21.95" customHeight="1" x14ac:dyDescent="0.2">
      <c r="A2397" s="18" t="s">
        <v>9863</v>
      </c>
      <c r="B2397" s="19" t="s">
        <v>9864</v>
      </c>
      <c r="C2397" s="20" t="s">
        <v>9865</v>
      </c>
      <c r="D2397" s="20" t="s">
        <v>32</v>
      </c>
      <c r="E2397" s="21" t="s">
        <v>9866</v>
      </c>
      <c r="F2397" s="22" t="s">
        <v>9867</v>
      </c>
      <c r="G2397" s="20" t="s">
        <v>39</v>
      </c>
      <c r="H2397" s="23" t="s">
        <v>323</v>
      </c>
      <c r="I2397" s="24">
        <v>25.5</v>
      </c>
      <c r="J2397" s="25"/>
      <c r="K2397" s="26">
        <f t="shared" si="37"/>
        <v>0</v>
      </c>
    </row>
    <row r="2398" spans="1:11" s="1" customFormat="1" ht="21.95" customHeight="1" x14ac:dyDescent="0.2">
      <c r="A2398" s="18" t="s">
        <v>4286</v>
      </c>
      <c r="B2398" s="19" t="s">
        <v>9868</v>
      </c>
      <c r="C2398" s="20" t="s">
        <v>818</v>
      </c>
      <c r="D2398" s="20" t="s">
        <v>32</v>
      </c>
      <c r="E2398" s="21" t="s">
        <v>9869</v>
      </c>
      <c r="F2398" s="22" t="s">
        <v>9870</v>
      </c>
      <c r="G2398" s="20" t="s">
        <v>39</v>
      </c>
      <c r="H2398" s="23" t="s">
        <v>426</v>
      </c>
      <c r="I2398" s="24">
        <v>239.6</v>
      </c>
      <c r="J2398" s="25"/>
      <c r="K2398" s="26">
        <f t="shared" si="37"/>
        <v>0</v>
      </c>
    </row>
    <row r="2399" spans="1:11" s="1" customFormat="1" ht="21.95" customHeight="1" x14ac:dyDescent="0.2">
      <c r="A2399" s="18" t="s">
        <v>9871</v>
      </c>
      <c r="B2399" s="19" t="s">
        <v>9872</v>
      </c>
      <c r="C2399" s="20" t="s">
        <v>818</v>
      </c>
      <c r="D2399" s="20" t="s">
        <v>32</v>
      </c>
      <c r="E2399" s="21" t="s">
        <v>9873</v>
      </c>
      <c r="F2399" s="22" t="s">
        <v>9874</v>
      </c>
      <c r="G2399" s="20" t="s">
        <v>39</v>
      </c>
      <c r="H2399" s="23" t="s">
        <v>426</v>
      </c>
      <c r="I2399" s="24">
        <v>249.2</v>
      </c>
      <c r="J2399" s="25"/>
      <c r="K2399" s="26">
        <f t="shared" si="37"/>
        <v>0</v>
      </c>
    </row>
    <row r="2400" spans="1:11" s="1" customFormat="1" ht="21.95" customHeight="1" x14ac:dyDescent="0.2">
      <c r="A2400" s="18" t="s">
        <v>9875</v>
      </c>
      <c r="B2400" s="19" t="s">
        <v>9876</v>
      </c>
      <c r="C2400" s="20" t="s">
        <v>9877</v>
      </c>
      <c r="D2400" s="20" t="s">
        <v>32</v>
      </c>
      <c r="E2400" s="21" t="s">
        <v>9878</v>
      </c>
      <c r="F2400" s="22" t="s">
        <v>9879</v>
      </c>
      <c r="G2400" s="20" t="s">
        <v>9580</v>
      </c>
      <c r="H2400" s="23" t="s">
        <v>9880</v>
      </c>
      <c r="I2400" s="24">
        <v>20.9</v>
      </c>
      <c r="J2400" s="25"/>
      <c r="K2400" s="26">
        <f t="shared" si="37"/>
        <v>0</v>
      </c>
    </row>
    <row r="2401" spans="1:11" s="1" customFormat="1" ht="21.95" customHeight="1" x14ac:dyDescent="0.2">
      <c r="A2401" s="18" t="s">
        <v>9881</v>
      </c>
      <c r="B2401" s="19" t="s">
        <v>9882</v>
      </c>
      <c r="C2401" s="20" t="s">
        <v>9883</v>
      </c>
      <c r="D2401" s="20" t="s">
        <v>32</v>
      </c>
      <c r="E2401" s="21" t="s">
        <v>9884</v>
      </c>
      <c r="F2401" s="22" t="s">
        <v>9885</v>
      </c>
      <c r="G2401" s="20" t="s">
        <v>39</v>
      </c>
      <c r="H2401" s="23" t="s">
        <v>265</v>
      </c>
      <c r="I2401" s="24">
        <v>28.9</v>
      </c>
      <c r="J2401" s="25"/>
      <c r="K2401" s="26">
        <f t="shared" si="37"/>
        <v>0</v>
      </c>
    </row>
    <row r="2402" spans="1:11" s="1" customFormat="1" ht="21.95" customHeight="1" x14ac:dyDescent="0.2">
      <c r="A2402" s="18" t="s">
        <v>9886</v>
      </c>
      <c r="B2402" s="19" t="s">
        <v>9887</v>
      </c>
      <c r="C2402" s="20" t="s">
        <v>9888</v>
      </c>
      <c r="D2402" s="20" t="s">
        <v>32</v>
      </c>
      <c r="E2402" s="21" t="s">
        <v>9889</v>
      </c>
      <c r="F2402" s="22" t="s">
        <v>9890</v>
      </c>
      <c r="G2402" s="20" t="s">
        <v>39</v>
      </c>
      <c r="H2402" s="23" t="s">
        <v>265</v>
      </c>
      <c r="I2402" s="24">
        <v>24.6</v>
      </c>
      <c r="J2402" s="25"/>
      <c r="K2402" s="26">
        <f t="shared" si="37"/>
        <v>0</v>
      </c>
    </row>
    <row r="2403" spans="1:11" s="1" customFormat="1" ht="21.95" customHeight="1" x14ac:dyDescent="0.2">
      <c r="A2403" s="18" t="s">
        <v>9891</v>
      </c>
      <c r="B2403" s="19" t="s">
        <v>9892</v>
      </c>
      <c r="C2403" s="20" t="s">
        <v>9893</v>
      </c>
      <c r="D2403" s="20" t="s">
        <v>32</v>
      </c>
      <c r="E2403" s="21" t="s">
        <v>9894</v>
      </c>
      <c r="F2403" s="22" t="s">
        <v>9895</v>
      </c>
      <c r="G2403" s="20" t="s">
        <v>9580</v>
      </c>
      <c r="H2403" s="23" t="s">
        <v>9880</v>
      </c>
      <c r="I2403" s="24">
        <v>29.7</v>
      </c>
      <c r="J2403" s="25"/>
      <c r="K2403" s="26">
        <f t="shared" si="37"/>
        <v>0</v>
      </c>
    </row>
    <row r="2404" spans="1:11" s="1" customFormat="1" ht="21.95" customHeight="1" x14ac:dyDescent="0.2">
      <c r="A2404" s="18" t="s">
        <v>9896</v>
      </c>
      <c r="B2404" s="19" t="s">
        <v>9897</v>
      </c>
      <c r="C2404" s="20" t="s">
        <v>818</v>
      </c>
      <c r="D2404" s="20" t="s">
        <v>32</v>
      </c>
      <c r="E2404" s="21" t="s">
        <v>9898</v>
      </c>
      <c r="F2404" s="22" t="s">
        <v>9899</v>
      </c>
      <c r="G2404" s="20" t="s">
        <v>232</v>
      </c>
      <c r="H2404" s="23" t="s">
        <v>9900</v>
      </c>
      <c r="I2404" s="24">
        <v>220.3</v>
      </c>
      <c r="J2404" s="25"/>
      <c r="K2404" s="26">
        <f t="shared" si="37"/>
        <v>0</v>
      </c>
    </row>
    <row r="2405" spans="1:11" s="1" customFormat="1" ht="21.95" customHeight="1" x14ac:dyDescent="0.2">
      <c r="A2405" s="18" t="s">
        <v>9901</v>
      </c>
      <c r="B2405" s="19" t="s">
        <v>9902</v>
      </c>
      <c r="C2405" s="20" t="s">
        <v>9903</v>
      </c>
      <c r="D2405" s="20" t="s">
        <v>32</v>
      </c>
      <c r="E2405" s="21" t="s">
        <v>9904</v>
      </c>
      <c r="F2405" s="22" t="s">
        <v>9905</v>
      </c>
      <c r="G2405" s="20" t="s">
        <v>3351</v>
      </c>
      <c r="H2405" s="23" t="s">
        <v>1091</v>
      </c>
      <c r="I2405" s="24">
        <v>33.5</v>
      </c>
      <c r="J2405" s="25"/>
      <c r="K2405" s="26">
        <f t="shared" si="37"/>
        <v>0</v>
      </c>
    </row>
    <row r="2406" spans="1:11" s="1" customFormat="1" ht="21.95" customHeight="1" x14ac:dyDescent="0.2">
      <c r="A2406" s="18" t="s">
        <v>9906</v>
      </c>
      <c r="B2406" s="19" t="s">
        <v>9907</v>
      </c>
      <c r="C2406" s="20" t="s">
        <v>9908</v>
      </c>
      <c r="D2406" s="20" t="s">
        <v>32</v>
      </c>
      <c r="E2406" s="21" t="s">
        <v>9909</v>
      </c>
      <c r="F2406" s="22" t="s">
        <v>9910</v>
      </c>
      <c r="G2406" s="20" t="s">
        <v>39</v>
      </c>
      <c r="H2406" s="23" t="s">
        <v>265</v>
      </c>
      <c r="I2406" s="24">
        <v>26.5</v>
      </c>
      <c r="J2406" s="25"/>
      <c r="K2406" s="26">
        <f t="shared" si="37"/>
        <v>0</v>
      </c>
    </row>
    <row r="2407" spans="1:11" s="1" customFormat="1" ht="47.1" customHeight="1" x14ac:dyDescent="0.2">
      <c r="A2407" s="18" t="s">
        <v>9911</v>
      </c>
      <c r="B2407" s="19" t="s">
        <v>9912</v>
      </c>
      <c r="C2407" s="20" t="s">
        <v>9847</v>
      </c>
      <c r="D2407" s="20" t="s">
        <v>32</v>
      </c>
      <c r="E2407" s="21" t="s">
        <v>9913</v>
      </c>
      <c r="F2407" s="22" t="s">
        <v>9914</v>
      </c>
      <c r="G2407" s="23" t="s">
        <v>39</v>
      </c>
      <c r="H2407" s="23" t="s">
        <v>444</v>
      </c>
      <c r="I2407" s="24">
        <v>143.4</v>
      </c>
      <c r="J2407" s="25"/>
      <c r="K2407" s="26">
        <f t="shared" si="37"/>
        <v>0</v>
      </c>
    </row>
    <row r="2408" spans="1:11" s="1" customFormat="1" ht="14.1" customHeight="1" x14ac:dyDescent="0.2">
      <c r="A2408" s="12" t="s">
        <v>30</v>
      </c>
      <c r="B2408" s="13"/>
      <c r="C2408" s="14"/>
      <c r="D2408" s="14"/>
      <c r="E2408" s="12" t="s">
        <v>30</v>
      </c>
      <c r="F2408" s="16" t="s">
        <v>9915</v>
      </c>
      <c r="G2408" s="13"/>
      <c r="H2408" s="13"/>
      <c r="I2408" s="13"/>
      <c r="J2408" s="13"/>
      <c r="K2408" s="26">
        <f t="shared" si="37"/>
        <v>0</v>
      </c>
    </row>
    <row r="2409" spans="1:11" s="1" customFormat="1" ht="11.1" customHeight="1" x14ac:dyDescent="0.2">
      <c r="A2409" s="18" t="s">
        <v>9916</v>
      </c>
      <c r="B2409" s="19" t="s">
        <v>9917</v>
      </c>
      <c r="C2409" s="20" t="s">
        <v>9918</v>
      </c>
      <c r="D2409" s="20" t="s">
        <v>32</v>
      </c>
      <c r="E2409" s="21" t="s">
        <v>9919</v>
      </c>
      <c r="F2409" s="22" t="s">
        <v>9920</v>
      </c>
      <c r="G2409" s="20" t="s">
        <v>1401</v>
      </c>
      <c r="H2409" s="23" t="s">
        <v>1402</v>
      </c>
      <c r="I2409" s="24">
        <v>157.1</v>
      </c>
      <c r="J2409" s="25"/>
      <c r="K2409" s="26">
        <f t="shared" si="37"/>
        <v>0</v>
      </c>
    </row>
    <row r="2410" spans="1:11" s="1" customFormat="1" ht="47.1" customHeight="1" x14ac:dyDescent="0.2">
      <c r="A2410" s="18" t="s">
        <v>9921</v>
      </c>
      <c r="B2410" s="19" t="s">
        <v>9922</v>
      </c>
      <c r="C2410" s="20" t="s">
        <v>9923</v>
      </c>
      <c r="D2410" s="20" t="s">
        <v>32</v>
      </c>
      <c r="E2410" s="21" t="s">
        <v>9924</v>
      </c>
      <c r="F2410" s="22" t="s">
        <v>9925</v>
      </c>
      <c r="G2410" s="23" t="s">
        <v>39</v>
      </c>
      <c r="H2410" s="23" t="s">
        <v>444</v>
      </c>
      <c r="I2410" s="24">
        <v>80.2</v>
      </c>
      <c r="J2410" s="25"/>
      <c r="K2410" s="26">
        <f t="shared" si="37"/>
        <v>0</v>
      </c>
    </row>
    <row r="2411" spans="1:11" s="1" customFormat="1" ht="47.1" customHeight="1" x14ac:dyDescent="0.2">
      <c r="A2411" s="18" t="s">
        <v>1634</v>
      </c>
      <c r="B2411" s="19" t="s">
        <v>9926</v>
      </c>
      <c r="C2411" s="20" t="s">
        <v>9927</v>
      </c>
      <c r="D2411" s="20" t="s">
        <v>32</v>
      </c>
      <c r="E2411" s="21" t="s">
        <v>9928</v>
      </c>
      <c r="F2411" s="22" t="s">
        <v>9929</v>
      </c>
      <c r="G2411" s="23" t="s">
        <v>39</v>
      </c>
      <c r="H2411" s="23" t="s">
        <v>444</v>
      </c>
      <c r="I2411" s="24">
        <v>155.80000000000001</v>
      </c>
      <c r="J2411" s="25"/>
      <c r="K2411" s="26">
        <f t="shared" si="37"/>
        <v>0</v>
      </c>
    </row>
    <row r="2412" spans="1:11" s="1" customFormat="1" ht="47.1" customHeight="1" x14ac:dyDescent="0.2">
      <c r="A2412" s="18" t="s">
        <v>9930</v>
      </c>
      <c r="B2412" s="19" t="s">
        <v>9931</v>
      </c>
      <c r="C2412" s="20" t="s">
        <v>9932</v>
      </c>
      <c r="D2412" s="20" t="s">
        <v>32</v>
      </c>
      <c r="E2412" s="21" t="s">
        <v>9933</v>
      </c>
      <c r="F2412" s="22" t="s">
        <v>9934</v>
      </c>
      <c r="G2412" s="23" t="s">
        <v>39</v>
      </c>
      <c r="H2412" s="23" t="s">
        <v>9935</v>
      </c>
      <c r="I2412" s="24">
        <v>38</v>
      </c>
      <c r="J2412" s="25"/>
      <c r="K2412" s="26">
        <f t="shared" si="37"/>
        <v>0</v>
      </c>
    </row>
    <row r="2413" spans="1:11" s="1" customFormat="1" ht="47.1" customHeight="1" x14ac:dyDescent="0.2">
      <c r="A2413" s="18" t="s">
        <v>1640</v>
      </c>
      <c r="B2413" s="19" t="s">
        <v>9936</v>
      </c>
      <c r="C2413" s="20" t="s">
        <v>9937</v>
      </c>
      <c r="D2413" s="20" t="s">
        <v>32</v>
      </c>
      <c r="E2413" s="21" t="s">
        <v>9938</v>
      </c>
      <c r="F2413" s="22" t="s">
        <v>9939</v>
      </c>
      <c r="G2413" s="23" t="s">
        <v>1401</v>
      </c>
      <c r="H2413" s="23" t="s">
        <v>1402</v>
      </c>
      <c r="I2413" s="24">
        <v>48.6</v>
      </c>
      <c r="J2413" s="25"/>
      <c r="K2413" s="26">
        <f t="shared" si="37"/>
        <v>0</v>
      </c>
    </row>
    <row r="2414" spans="1:11" s="1" customFormat="1" ht="11.1" customHeight="1" x14ac:dyDescent="0.2">
      <c r="A2414" s="18" t="s">
        <v>1720</v>
      </c>
      <c r="B2414" s="19" t="s">
        <v>9940</v>
      </c>
      <c r="C2414" s="20" t="s">
        <v>9941</v>
      </c>
      <c r="D2414" s="20" t="s">
        <v>32</v>
      </c>
      <c r="E2414" s="21" t="s">
        <v>9942</v>
      </c>
      <c r="F2414" s="22" t="s">
        <v>9943</v>
      </c>
      <c r="G2414" s="20" t="s">
        <v>1401</v>
      </c>
      <c r="H2414" s="23" t="s">
        <v>1402</v>
      </c>
      <c r="I2414" s="24">
        <v>108.9</v>
      </c>
      <c r="J2414" s="25"/>
      <c r="K2414" s="26">
        <f t="shared" si="37"/>
        <v>0</v>
      </c>
    </row>
    <row r="2415" spans="1:11" s="1" customFormat="1" ht="21.95" customHeight="1" x14ac:dyDescent="0.2">
      <c r="A2415" s="18" t="s">
        <v>9944</v>
      </c>
      <c r="B2415" s="19" t="s">
        <v>9945</v>
      </c>
      <c r="C2415" s="20" t="s">
        <v>9946</v>
      </c>
      <c r="D2415" s="20" t="s">
        <v>32</v>
      </c>
      <c r="E2415" s="21" t="s">
        <v>9947</v>
      </c>
      <c r="F2415" s="22" t="s">
        <v>9948</v>
      </c>
      <c r="G2415" s="20" t="s">
        <v>1401</v>
      </c>
      <c r="H2415" s="23" t="s">
        <v>1402</v>
      </c>
      <c r="I2415" s="24">
        <v>313.7</v>
      </c>
      <c r="J2415" s="25"/>
      <c r="K2415" s="26">
        <f t="shared" si="37"/>
        <v>0</v>
      </c>
    </row>
    <row r="2416" spans="1:11" s="1" customFormat="1" ht="14.1" customHeight="1" x14ac:dyDescent="0.2">
      <c r="A2416" s="12" t="s">
        <v>30</v>
      </c>
      <c r="B2416" s="13"/>
      <c r="C2416" s="14"/>
      <c r="D2416" s="14"/>
      <c r="E2416" s="12" t="s">
        <v>30</v>
      </c>
      <c r="F2416" s="16" t="s">
        <v>2822</v>
      </c>
      <c r="G2416" s="13"/>
      <c r="H2416" s="13"/>
      <c r="I2416" s="13"/>
      <c r="J2416" s="13"/>
      <c r="K2416" s="26">
        <f t="shared" si="37"/>
        <v>0</v>
      </c>
    </row>
    <row r="2417" spans="1:11" s="1" customFormat="1" ht="47.1" customHeight="1" x14ac:dyDescent="0.2">
      <c r="A2417" s="18" t="s">
        <v>1730</v>
      </c>
      <c r="B2417" s="19" t="s">
        <v>9949</v>
      </c>
      <c r="C2417" s="20" t="s">
        <v>9950</v>
      </c>
      <c r="D2417" s="20" t="s">
        <v>32</v>
      </c>
      <c r="E2417" s="21" t="s">
        <v>9951</v>
      </c>
      <c r="F2417" s="22" t="s">
        <v>9952</v>
      </c>
      <c r="G2417" s="23" t="s">
        <v>232</v>
      </c>
      <c r="H2417" s="23" t="s">
        <v>9953</v>
      </c>
      <c r="I2417" s="24">
        <v>19</v>
      </c>
      <c r="J2417" s="25"/>
      <c r="K2417" s="26">
        <f t="shared" si="37"/>
        <v>0</v>
      </c>
    </row>
    <row r="2418" spans="1:11" s="1" customFormat="1" ht="21.95" customHeight="1" x14ac:dyDescent="0.2">
      <c r="A2418" s="18" t="s">
        <v>9954</v>
      </c>
      <c r="B2418" s="19" t="s">
        <v>9955</v>
      </c>
      <c r="C2418" s="20" t="s">
        <v>9956</v>
      </c>
      <c r="D2418" s="20" t="s">
        <v>32</v>
      </c>
      <c r="E2418" s="21" t="s">
        <v>9957</v>
      </c>
      <c r="F2418" s="22" t="s">
        <v>9958</v>
      </c>
      <c r="G2418" s="20" t="s">
        <v>232</v>
      </c>
      <c r="H2418" s="23" t="s">
        <v>9959</v>
      </c>
      <c r="I2418" s="24">
        <v>42.1</v>
      </c>
      <c r="J2418" s="25"/>
      <c r="K2418" s="26">
        <f t="shared" si="37"/>
        <v>0</v>
      </c>
    </row>
    <row r="2419" spans="1:11" s="1" customFormat="1" ht="21.95" customHeight="1" x14ac:dyDescent="0.2">
      <c r="A2419" s="18" t="s">
        <v>9960</v>
      </c>
      <c r="B2419" s="19" t="s">
        <v>9961</v>
      </c>
      <c r="C2419" s="20" t="s">
        <v>9962</v>
      </c>
      <c r="D2419" s="20" t="s">
        <v>32</v>
      </c>
      <c r="E2419" s="21" t="s">
        <v>9963</v>
      </c>
      <c r="F2419" s="22" t="s">
        <v>9964</v>
      </c>
      <c r="G2419" s="20" t="s">
        <v>39</v>
      </c>
      <c r="H2419" s="23" t="s">
        <v>852</v>
      </c>
      <c r="I2419" s="24">
        <v>24.5</v>
      </c>
      <c r="J2419" s="25"/>
      <c r="K2419" s="26">
        <f t="shared" si="37"/>
        <v>0</v>
      </c>
    </row>
    <row r="2420" spans="1:11" s="1" customFormat="1" ht="21.95" customHeight="1" x14ac:dyDescent="0.2">
      <c r="A2420" s="18" t="s">
        <v>1685</v>
      </c>
      <c r="B2420" s="19" t="s">
        <v>9965</v>
      </c>
      <c r="C2420" s="20" t="s">
        <v>9966</v>
      </c>
      <c r="D2420" s="20" t="s">
        <v>32</v>
      </c>
      <c r="E2420" s="21" t="s">
        <v>9967</v>
      </c>
      <c r="F2420" s="22" t="s">
        <v>9968</v>
      </c>
      <c r="G2420" s="20" t="s">
        <v>39</v>
      </c>
      <c r="H2420" s="23" t="s">
        <v>515</v>
      </c>
      <c r="I2420" s="24">
        <v>35.799999999999997</v>
      </c>
      <c r="J2420" s="25"/>
      <c r="K2420" s="26">
        <f t="shared" si="37"/>
        <v>0</v>
      </c>
    </row>
    <row r="2421" spans="1:11" s="1" customFormat="1" ht="47.1" customHeight="1" x14ac:dyDescent="0.2">
      <c r="A2421" s="18" t="s">
        <v>568</v>
      </c>
      <c r="B2421" s="19" t="s">
        <v>9969</v>
      </c>
      <c r="C2421" s="20" t="s">
        <v>9970</v>
      </c>
      <c r="D2421" s="20" t="s">
        <v>32</v>
      </c>
      <c r="E2421" s="21" t="s">
        <v>9971</v>
      </c>
      <c r="F2421" s="22" t="s">
        <v>9972</v>
      </c>
      <c r="G2421" s="23" t="s">
        <v>39</v>
      </c>
      <c r="H2421" s="23" t="s">
        <v>265</v>
      </c>
      <c r="I2421" s="24">
        <v>32</v>
      </c>
      <c r="J2421" s="25"/>
      <c r="K2421" s="26">
        <f t="shared" si="37"/>
        <v>0</v>
      </c>
    </row>
    <row r="2422" spans="1:11" s="1" customFormat="1" ht="47.1" customHeight="1" x14ac:dyDescent="0.2">
      <c r="A2422" s="18" t="s">
        <v>9973</v>
      </c>
      <c r="B2422" s="19" t="s">
        <v>9974</v>
      </c>
      <c r="C2422" s="20" t="s">
        <v>9975</v>
      </c>
      <c r="D2422" s="20" t="s">
        <v>32</v>
      </c>
      <c r="E2422" s="21" t="s">
        <v>9976</v>
      </c>
      <c r="F2422" s="22" t="s">
        <v>9977</v>
      </c>
      <c r="G2422" s="23" t="s">
        <v>39</v>
      </c>
      <c r="H2422" s="23" t="s">
        <v>515</v>
      </c>
      <c r="I2422" s="24">
        <v>37.700000000000003</v>
      </c>
      <c r="J2422" s="25"/>
      <c r="K2422" s="26">
        <f t="shared" si="37"/>
        <v>0</v>
      </c>
    </row>
    <row r="2423" spans="1:11" s="1" customFormat="1" ht="47.1" customHeight="1" x14ac:dyDescent="0.2">
      <c r="A2423" s="18" t="s">
        <v>9978</v>
      </c>
      <c r="B2423" s="19" t="s">
        <v>9979</v>
      </c>
      <c r="C2423" s="20" t="s">
        <v>9980</v>
      </c>
      <c r="D2423" s="20" t="s">
        <v>32</v>
      </c>
      <c r="E2423" s="21" t="s">
        <v>9981</v>
      </c>
      <c r="F2423" s="22" t="s">
        <v>9982</v>
      </c>
      <c r="G2423" s="23" t="s">
        <v>39</v>
      </c>
      <c r="H2423" s="23" t="s">
        <v>323</v>
      </c>
      <c r="I2423" s="24">
        <v>42.1</v>
      </c>
      <c r="J2423" s="25"/>
      <c r="K2423" s="26">
        <f t="shared" si="37"/>
        <v>0</v>
      </c>
    </row>
    <row r="2424" spans="1:11" s="1" customFormat="1" ht="47.1" customHeight="1" x14ac:dyDescent="0.2">
      <c r="A2424" s="18" t="s">
        <v>9983</v>
      </c>
      <c r="B2424" s="19" t="s">
        <v>9984</v>
      </c>
      <c r="C2424" s="20" t="s">
        <v>9985</v>
      </c>
      <c r="D2424" s="20" t="s">
        <v>32</v>
      </c>
      <c r="E2424" s="21" t="s">
        <v>9986</v>
      </c>
      <c r="F2424" s="22" t="s">
        <v>9987</v>
      </c>
      <c r="G2424" s="23" t="s">
        <v>39</v>
      </c>
      <c r="H2424" s="23" t="s">
        <v>852</v>
      </c>
      <c r="I2424" s="24">
        <v>57.5</v>
      </c>
      <c r="J2424" s="25"/>
      <c r="K2424" s="26">
        <f t="shared" si="37"/>
        <v>0</v>
      </c>
    </row>
    <row r="2425" spans="1:11" s="1" customFormat="1" ht="47.1" customHeight="1" x14ac:dyDescent="0.2">
      <c r="A2425" s="18" t="s">
        <v>9988</v>
      </c>
      <c r="B2425" s="19" t="s">
        <v>9989</v>
      </c>
      <c r="C2425" s="20" t="s">
        <v>9990</v>
      </c>
      <c r="D2425" s="20" t="s">
        <v>32</v>
      </c>
      <c r="E2425" s="21" t="s">
        <v>9991</v>
      </c>
      <c r="F2425" s="22" t="s">
        <v>9992</v>
      </c>
      <c r="G2425" s="23" t="s">
        <v>39</v>
      </c>
      <c r="H2425" s="23" t="s">
        <v>852</v>
      </c>
      <c r="I2425" s="24">
        <v>39.700000000000003</v>
      </c>
      <c r="J2425" s="25"/>
      <c r="K2425" s="26">
        <f t="shared" si="37"/>
        <v>0</v>
      </c>
    </row>
    <row r="2426" spans="1:11" s="1" customFormat="1" ht="33" customHeight="1" x14ac:dyDescent="0.2">
      <c r="A2426" s="18" t="s">
        <v>9993</v>
      </c>
      <c r="B2426" s="19" t="s">
        <v>9994</v>
      </c>
      <c r="C2426" s="20" t="s">
        <v>818</v>
      </c>
      <c r="D2426" s="20" t="s">
        <v>32</v>
      </c>
      <c r="E2426" s="21" t="s">
        <v>9995</v>
      </c>
      <c r="F2426" s="22" t="s">
        <v>9996</v>
      </c>
      <c r="G2426" s="20" t="s">
        <v>1401</v>
      </c>
      <c r="H2426" s="23" t="s">
        <v>1402</v>
      </c>
      <c r="I2426" s="24">
        <v>1278.5</v>
      </c>
      <c r="J2426" s="25"/>
      <c r="K2426" s="26">
        <f t="shared" si="37"/>
        <v>0</v>
      </c>
    </row>
    <row r="2427" spans="1:11" s="1" customFormat="1" ht="47.1" customHeight="1" x14ac:dyDescent="0.2">
      <c r="A2427" s="18" t="s">
        <v>9997</v>
      </c>
      <c r="B2427" s="19" t="s">
        <v>9998</v>
      </c>
      <c r="C2427" s="20" t="s">
        <v>9999</v>
      </c>
      <c r="D2427" s="20" t="s">
        <v>32</v>
      </c>
      <c r="E2427" s="21" t="s">
        <v>10000</v>
      </c>
      <c r="F2427" s="22" t="s">
        <v>10001</v>
      </c>
      <c r="G2427" s="23" t="s">
        <v>39</v>
      </c>
      <c r="H2427" s="23" t="s">
        <v>60</v>
      </c>
      <c r="I2427" s="24">
        <v>32.200000000000003</v>
      </c>
      <c r="J2427" s="25"/>
      <c r="K2427" s="26">
        <f t="shared" si="37"/>
        <v>0</v>
      </c>
    </row>
    <row r="2428" spans="1:11" s="1" customFormat="1" ht="47.1" customHeight="1" x14ac:dyDescent="0.2">
      <c r="A2428" s="18" t="s">
        <v>10002</v>
      </c>
      <c r="B2428" s="19" t="s">
        <v>10003</v>
      </c>
      <c r="C2428" s="20" t="s">
        <v>10004</v>
      </c>
      <c r="D2428" s="20" t="s">
        <v>32</v>
      </c>
      <c r="E2428" s="21" t="s">
        <v>10005</v>
      </c>
      <c r="F2428" s="22" t="s">
        <v>10006</v>
      </c>
      <c r="G2428" s="23" t="s">
        <v>39</v>
      </c>
      <c r="H2428" s="23" t="s">
        <v>10007</v>
      </c>
      <c r="I2428" s="24">
        <v>81</v>
      </c>
      <c r="J2428" s="25"/>
      <c r="K2428" s="26">
        <f t="shared" si="37"/>
        <v>0</v>
      </c>
    </row>
    <row r="2429" spans="1:11" s="1" customFormat="1" ht="47.1" customHeight="1" x14ac:dyDescent="0.2">
      <c r="A2429" s="18" t="s">
        <v>10008</v>
      </c>
      <c r="B2429" s="19" t="s">
        <v>10009</v>
      </c>
      <c r="C2429" s="20" t="s">
        <v>10004</v>
      </c>
      <c r="D2429" s="20" t="s">
        <v>32</v>
      </c>
      <c r="E2429" s="21" t="s">
        <v>10010</v>
      </c>
      <c r="F2429" s="22" t="s">
        <v>10011</v>
      </c>
      <c r="G2429" s="23" t="s">
        <v>39</v>
      </c>
      <c r="H2429" s="23" t="s">
        <v>10007</v>
      </c>
      <c r="I2429" s="24">
        <v>81</v>
      </c>
      <c r="J2429" s="25"/>
      <c r="K2429" s="26">
        <f t="shared" si="37"/>
        <v>0</v>
      </c>
    </row>
    <row r="2430" spans="1:11" s="1" customFormat="1" ht="47.1" customHeight="1" x14ac:dyDescent="0.2">
      <c r="A2430" s="18" t="s">
        <v>10012</v>
      </c>
      <c r="B2430" s="19" t="s">
        <v>10013</v>
      </c>
      <c r="C2430" s="20" t="s">
        <v>10004</v>
      </c>
      <c r="D2430" s="20" t="s">
        <v>32</v>
      </c>
      <c r="E2430" s="21" t="s">
        <v>10014</v>
      </c>
      <c r="F2430" s="22" t="s">
        <v>10015</v>
      </c>
      <c r="G2430" s="23" t="s">
        <v>39</v>
      </c>
      <c r="H2430" s="23" t="s">
        <v>10007</v>
      </c>
      <c r="I2430" s="24">
        <v>81</v>
      </c>
      <c r="J2430" s="25"/>
      <c r="K2430" s="26">
        <f t="shared" si="37"/>
        <v>0</v>
      </c>
    </row>
    <row r="2431" spans="1:11" s="1" customFormat="1" ht="11.1" customHeight="1" x14ac:dyDescent="0.2">
      <c r="A2431" s="18" t="s">
        <v>10016</v>
      </c>
      <c r="B2431" s="19" t="s">
        <v>10017</v>
      </c>
      <c r="C2431" s="20" t="s">
        <v>10018</v>
      </c>
      <c r="D2431" s="20" t="s">
        <v>32</v>
      </c>
      <c r="E2431" s="21" t="s">
        <v>10019</v>
      </c>
      <c r="F2431" s="22" t="s">
        <v>10020</v>
      </c>
      <c r="G2431" s="20" t="s">
        <v>39</v>
      </c>
      <c r="H2431" s="23" t="s">
        <v>852</v>
      </c>
      <c r="I2431" s="24">
        <v>38.1</v>
      </c>
      <c r="J2431" s="25"/>
      <c r="K2431" s="26">
        <f t="shared" si="37"/>
        <v>0</v>
      </c>
    </row>
    <row r="2432" spans="1:11" s="1" customFormat="1" ht="21.95" customHeight="1" x14ac:dyDescent="0.2">
      <c r="A2432" s="18" t="s">
        <v>10021</v>
      </c>
      <c r="B2432" s="19" t="s">
        <v>10022</v>
      </c>
      <c r="C2432" s="20" t="s">
        <v>9847</v>
      </c>
      <c r="D2432" s="20" t="s">
        <v>32</v>
      </c>
      <c r="E2432" s="21" t="s">
        <v>10023</v>
      </c>
      <c r="F2432" s="22" t="s">
        <v>10024</v>
      </c>
      <c r="G2432" s="20" t="s">
        <v>1401</v>
      </c>
      <c r="H2432" s="23" t="s">
        <v>1402</v>
      </c>
      <c r="I2432" s="24">
        <v>216</v>
      </c>
      <c r="J2432" s="25"/>
      <c r="K2432" s="26">
        <f t="shared" si="37"/>
        <v>0</v>
      </c>
    </row>
    <row r="2433" spans="1:11" s="1" customFormat="1" ht="21.95" customHeight="1" x14ac:dyDescent="0.2">
      <c r="A2433" s="18" t="s">
        <v>10025</v>
      </c>
      <c r="B2433" s="19" t="s">
        <v>10026</v>
      </c>
      <c r="C2433" s="20" t="s">
        <v>10027</v>
      </c>
      <c r="D2433" s="20" t="s">
        <v>32</v>
      </c>
      <c r="E2433" s="21" t="s">
        <v>10028</v>
      </c>
      <c r="F2433" s="22" t="s">
        <v>10029</v>
      </c>
      <c r="G2433" s="20" t="s">
        <v>39</v>
      </c>
      <c r="H2433" s="23" t="s">
        <v>60</v>
      </c>
      <c r="I2433" s="24">
        <v>49.7</v>
      </c>
      <c r="J2433" s="25"/>
      <c r="K2433" s="26">
        <f t="shared" si="37"/>
        <v>0</v>
      </c>
    </row>
    <row r="2434" spans="1:11" s="1" customFormat="1" ht="21.95" customHeight="1" x14ac:dyDescent="0.2">
      <c r="A2434" s="18" t="s">
        <v>10030</v>
      </c>
      <c r="B2434" s="19" t="s">
        <v>10031</v>
      </c>
      <c r="C2434" s="20" t="s">
        <v>10032</v>
      </c>
      <c r="D2434" s="20" t="s">
        <v>32</v>
      </c>
      <c r="E2434" s="21" t="s">
        <v>10033</v>
      </c>
      <c r="F2434" s="22" t="s">
        <v>10034</v>
      </c>
      <c r="G2434" s="20" t="s">
        <v>39</v>
      </c>
      <c r="H2434" s="23" t="s">
        <v>60</v>
      </c>
      <c r="I2434" s="24">
        <v>49.8</v>
      </c>
      <c r="J2434" s="25"/>
      <c r="K2434" s="26">
        <f t="shared" si="37"/>
        <v>0</v>
      </c>
    </row>
    <row r="2435" spans="1:11" s="1" customFormat="1" ht="47.1" customHeight="1" x14ac:dyDescent="0.2">
      <c r="A2435" s="18" t="s">
        <v>10035</v>
      </c>
      <c r="B2435" s="19" t="s">
        <v>10036</v>
      </c>
      <c r="C2435" s="20" t="s">
        <v>10037</v>
      </c>
      <c r="D2435" s="20" t="s">
        <v>32</v>
      </c>
      <c r="E2435" s="21" t="s">
        <v>10038</v>
      </c>
      <c r="F2435" s="22" t="s">
        <v>10039</v>
      </c>
      <c r="G2435" s="23" t="s">
        <v>39</v>
      </c>
      <c r="H2435" s="23" t="s">
        <v>257</v>
      </c>
      <c r="I2435" s="24">
        <v>92.1</v>
      </c>
      <c r="J2435" s="25"/>
      <c r="K2435" s="26">
        <f t="shared" si="37"/>
        <v>0</v>
      </c>
    </row>
    <row r="2436" spans="1:11" s="1" customFormat="1" ht="21.95" customHeight="1" x14ac:dyDescent="0.2">
      <c r="A2436" s="18" t="s">
        <v>10040</v>
      </c>
      <c r="B2436" s="19" t="s">
        <v>10041</v>
      </c>
      <c r="C2436" s="20" t="s">
        <v>10042</v>
      </c>
      <c r="D2436" s="20" t="s">
        <v>32</v>
      </c>
      <c r="E2436" s="21" t="s">
        <v>10043</v>
      </c>
      <c r="F2436" s="22" t="s">
        <v>10044</v>
      </c>
      <c r="G2436" s="20" t="s">
        <v>39</v>
      </c>
      <c r="H2436" s="23" t="s">
        <v>515</v>
      </c>
      <c r="I2436" s="24">
        <v>44.3</v>
      </c>
      <c r="J2436" s="25"/>
      <c r="K2436" s="26">
        <f t="shared" si="37"/>
        <v>0</v>
      </c>
    </row>
    <row r="2437" spans="1:11" s="1" customFormat="1" ht="14.1" customHeight="1" x14ac:dyDescent="0.2">
      <c r="A2437" s="12" t="s">
        <v>30</v>
      </c>
      <c r="B2437" s="13"/>
      <c r="C2437" s="14"/>
      <c r="D2437" s="14"/>
      <c r="E2437" s="12" t="s">
        <v>30</v>
      </c>
      <c r="F2437" s="16" t="s">
        <v>10045</v>
      </c>
      <c r="G2437" s="13"/>
      <c r="H2437" s="13"/>
      <c r="I2437" s="13"/>
      <c r="J2437" s="13"/>
      <c r="K2437" s="26">
        <f t="shared" si="37"/>
        <v>0</v>
      </c>
    </row>
    <row r="2438" spans="1:11" s="1" customFormat="1" ht="47.1" customHeight="1" x14ac:dyDescent="0.2">
      <c r="A2438" s="18" t="s">
        <v>10046</v>
      </c>
      <c r="B2438" s="19" t="s">
        <v>10047</v>
      </c>
      <c r="C2438" s="20" t="s">
        <v>818</v>
      </c>
      <c r="D2438" s="20" t="s">
        <v>32</v>
      </c>
      <c r="E2438" s="21" t="s">
        <v>10048</v>
      </c>
      <c r="F2438" s="22" t="s">
        <v>10049</v>
      </c>
      <c r="G2438" s="23" t="s">
        <v>3257</v>
      </c>
      <c r="H2438" s="23" t="s">
        <v>10050</v>
      </c>
      <c r="I2438" s="24">
        <v>148.5</v>
      </c>
      <c r="J2438" s="25"/>
      <c r="K2438" s="26">
        <f t="shared" si="37"/>
        <v>0</v>
      </c>
    </row>
    <row r="2439" spans="1:11" s="1" customFormat="1" ht="21.95" customHeight="1" x14ac:dyDescent="0.2">
      <c r="A2439" s="18" t="s">
        <v>10051</v>
      </c>
      <c r="B2439" s="19" t="s">
        <v>10052</v>
      </c>
      <c r="C2439" s="20" t="s">
        <v>818</v>
      </c>
      <c r="D2439" s="20" t="s">
        <v>32</v>
      </c>
      <c r="E2439" s="21" t="s">
        <v>10053</v>
      </c>
      <c r="F2439" s="22" t="s">
        <v>10054</v>
      </c>
      <c r="G2439" s="20" t="s">
        <v>10055</v>
      </c>
      <c r="H2439" s="23" t="s">
        <v>10050</v>
      </c>
      <c r="I2439" s="24">
        <v>4063.5</v>
      </c>
      <c r="J2439" s="25"/>
      <c r="K2439" s="26">
        <f t="shared" si="37"/>
        <v>0</v>
      </c>
    </row>
    <row r="2440" spans="1:11" s="1" customFormat="1" ht="11.1" customHeight="1" x14ac:dyDescent="0.2">
      <c r="A2440" s="18" t="s">
        <v>10056</v>
      </c>
      <c r="B2440" s="19" t="s">
        <v>10057</v>
      </c>
      <c r="C2440" s="20" t="s">
        <v>818</v>
      </c>
      <c r="D2440" s="20" t="s">
        <v>32</v>
      </c>
      <c r="E2440" s="21" t="s">
        <v>10058</v>
      </c>
      <c r="F2440" s="22" t="s">
        <v>10059</v>
      </c>
      <c r="G2440" s="20" t="s">
        <v>10060</v>
      </c>
      <c r="H2440" s="23" t="s">
        <v>1402</v>
      </c>
      <c r="I2440" s="24">
        <v>1302.8</v>
      </c>
      <c r="J2440" s="25"/>
      <c r="K2440" s="26">
        <f t="shared" si="37"/>
        <v>0</v>
      </c>
    </row>
    <row r="2441" spans="1:11" s="1" customFormat="1" ht="21.95" customHeight="1" x14ac:dyDescent="0.2">
      <c r="A2441" s="18" t="s">
        <v>10061</v>
      </c>
      <c r="B2441" s="19" t="s">
        <v>10062</v>
      </c>
      <c r="C2441" s="20" t="s">
        <v>10063</v>
      </c>
      <c r="D2441" s="20" t="s">
        <v>32</v>
      </c>
      <c r="E2441" s="21" t="s">
        <v>10064</v>
      </c>
      <c r="F2441" s="22" t="s">
        <v>10065</v>
      </c>
      <c r="G2441" s="20" t="s">
        <v>39</v>
      </c>
      <c r="H2441" s="23" t="s">
        <v>444</v>
      </c>
      <c r="I2441" s="24">
        <v>119</v>
      </c>
      <c r="J2441" s="25"/>
      <c r="K2441" s="26">
        <f t="shared" si="37"/>
        <v>0</v>
      </c>
    </row>
    <row r="2442" spans="1:11" s="1" customFormat="1" ht="11.1" customHeight="1" x14ac:dyDescent="0.2">
      <c r="A2442" s="18" t="s">
        <v>10066</v>
      </c>
      <c r="B2442" s="19" t="s">
        <v>10067</v>
      </c>
      <c r="C2442" s="20" t="s">
        <v>9847</v>
      </c>
      <c r="D2442" s="20" t="s">
        <v>32</v>
      </c>
      <c r="E2442" s="21" t="s">
        <v>10068</v>
      </c>
      <c r="F2442" s="22" t="s">
        <v>10069</v>
      </c>
      <c r="G2442" s="20" t="s">
        <v>1401</v>
      </c>
      <c r="H2442" s="23" t="s">
        <v>1402</v>
      </c>
      <c r="I2442" s="24">
        <v>60.8</v>
      </c>
      <c r="J2442" s="25"/>
      <c r="K2442" s="26">
        <f t="shared" si="37"/>
        <v>0</v>
      </c>
    </row>
    <row r="2443" spans="1:11" s="1" customFormat="1" ht="21.95" customHeight="1" x14ac:dyDescent="0.2">
      <c r="A2443" s="18" t="s">
        <v>10070</v>
      </c>
      <c r="B2443" s="19" t="s">
        <v>10071</v>
      </c>
      <c r="C2443" s="20" t="s">
        <v>9847</v>
      </c>
      <c r="D2443" s="20" t="s">
        <v>32</v>
      </c>
      <c r="E2443" s="21" t="s">
        <v>10072</v>
      </c>
      <c r="F2443" s="22" t="s">
        <v>10073</v>
      </c>
      <c r="G2443" s="20" t="s">
        <v>1401</v>
      </c>
      <c r="H2443" s="23" t="s">
        <v>1402</v>
      </c>
      <c r="I2443" s="24">
        <v>87.8</v>
      </c>
      <c r="J2443" s="25"/>
      <c r="K2443" s="26">
        <f t="shared" si="37"/>
        <v>0</v>
      </c>
    </row>
    <row r="2444" spans="1:11" s="1" customFormat="1" ht="47.1" customHeight="1" x14ac:dyDescent="0.2">
      <c r="A2444" s="18" t="s">
        <v>10074</v>
      </c>
      <c r="B2444" s="19" t="s">
        <v>10075</v>
      </c>
      <c r="C2444" s="20" t="s">
        <v>9847</v>
      </c>
      <c r="D2444" s="20" t="s">
        <v>32</v>
      </c>
      <c r="E2444" s="21" t="s">
        <v>10076</v>
      </c>
      <c r="F2444" s="22" t="s">
        <v>10077</v>
      </c>
      <c r="G2444" s="23" t="s">
        <v>1401</v>
      </c>
      <c r="H2444" s="23" t="s">
        <v>1402</v>
      </c>
      <c r="I2444" s="24">
        <v>60.8</v>
      </c>
      <c r="J2444" s="25"/>
      <c r="K2444" s="26">
        <f t="shared" si="37"/>
        <v>0</v>
      </c>
    </row>
    <row r="2445" spans="1:11" s="1" customFormat="1" ht="11.1" customHeight="1" x14ac:dyDescent="0.2">
      <c r="A2445" s="18" t="s">
        <v>10078</v>
      </c>
      <c r="B2445" s="19" t="s">
        <v>10079</v>
      </c>
      <c r="C2445" s="20" t="s">
        <v>10080</v>
      </c>
      <c r="D2445" s="20" t="s">
        <v>32</v>
      </c>
      <c r="E2445" s="21" t="s">
        <v>10081</v>
      </c>
      <c r="F2445" s="22" t="s">
        <v>10082</v>
      </c>
      <c r="G2445" s="20" t="s">
        <v>1401</v>
      </c>
      <c r="H2445" s="23" t="s">
        <v>1402</v>
      </c>
      <c r="I2445" s="24">
        <v>176.9</v>
      </c>
      <c r="J2445" s="25"/>
      <c r="K2445" s="26">
        <f t="shared" si="37"/>
        <v>0</v>
      </c>
    </row>
    <row r="2446" spans="1:11" s="1" customFormat="1" ht="14.1" customHeight="1" x14ac:dyDescent="0.2">
      <c r="A2446" s="12" t="s">
        <v>30</v>
      </c>
      <c r="B2446" s="13"/>
      <c r="C2446" s="14"/>
      <c r="D2446" s="14"/>
      <c r="E2446" s="12" t="s">
        <v>30</v>
      </c>
      <c r="F2446" s="16" t="s">
        <v>10083</v>
      </c>
      <c r="G2446" s="13"/>
      <c r="H2446" s="13"/>
      <c r="I2446" s="13"/>
      <c r="J2446" s="13"/>
      <c r="K2446" s="26">
        <f t="shared" ref="K2446:K2509" si="38">I2446*J2446</f>
        <v>0</v>
      </c>
    </row>
    <row r="2447" spans="1:11" s="1" customFormat="1" ht="33" customHeight="1" x14ac:dyDescent="0.2">
      <c r="A2447" s="18" t="s">
        <v>10084</v>
      </c>
      <c r="B2447" s="19" t="s">
        <v>10085</v>
      </c>
      <c r="C2447" s="20" t="s">
        <v>10086</v>
      </c>
      <c r="D2447" s="20" t="s">
        <v>32</v>
      </c>
      <c r="E2447" s="21" t="s">
        <v>10087</v>
      </c>
      <c r="F2447" s="22" t="s">
        <v>10088</v>
      </c>
      <c r="G2447" s="20" t="s">
        <v>39</v>
      </c>
      <c r="H2447" s="23" t="s">
        <v>935</v>
      </c>
      <c r="I2447" s="24">
        <v>78.400000000000006</v>
      </c>
      <c r="J2447" s="25"/>
      <c r="K2447" s="26">
        <f t="shared" si="38"/>
        <v>0</v>
      </c>
    </row>
    <row r="2448" spans="1:11" s="1" customFormat="1" ht="21.95" customHeight="1" x14ac:dyDescent="0.2">
      <c r="A2448" s="18" t="s">
        <v>10089</v>
      </c>
      <c r="B2448" s="19" t="s">
        <v>10090</v>
      </c>
      <c r="C2448" s="20" t="s">
        <v>10091</v>
      </c>
      <c r="D2448" s="20" t="s">
        <v>32</v>
      </c>
      <c r="E2448" s="21" t="s">
        <v>10092</v>
      </c>
      <c r="F2448" s="22" t="s">
        <v>10093</v>
      </c>
      <c r="G2448" s="20" t="s">
        <v>39</v>
      </c>
      <c r="H2448" s="23" t="s">
        <v>323</v>
      </c>
      <c r="I2448" s="24">
        <v>52.5</v>
      </c>
      <c r="J2448" s="25"/>
      <c r="K2448" s="26">
        <f t="shared" si="38"/>
        <v>0</v>
      </c>
    </row>
    <row r="2449" spans="1:11" s="1" customFormat="1" ht="21.95" customHeight="1" x14ac:dyDescent="0.2">
      <c r="A2449" s="18" t="s">
        <v>10094</v>
      </c>
      <c r="B2449" s="19" t="s">
        <v>10095</v>
      </c>
      <c r="C2449" s="20" t="s">
        <v>10096</v>
      </c>
      <c r="D2449" s="20" t="s">
        <v>32</v>
      </c>
      <c r="E2449" s="21" t="s">
        <v>10097</v>
      </c>
      <c r="F2449" s="22" t="s">
        <v>10098</v>
      </c>
      <c r="G2449" s="20" t="s">
        <v>39</v>
      </c>
      <c r="H2449" s="23" t="s">
        <v>265</v>
      </c>
      <c r="I2449" s="24">
        <v>20.399999999999999</v>
      </c>
      <c r="J2449" s="25"/>
      <c r="K2449" s="26">
        <f t="shared" si="38"/>
        <v>0</v>
      </c>
    </row>
    <row r="2450" spans="1:11" s="1" customFormat="1" ht="47.1" customHeight="1" x14ac:dyDescent="0.2">
      <c r="A2450" s="18" t="s">
        <v>10099</v>
      </c>
      <c r="B2450" s="19" t="s">
        <v>10100</v>
      </c>
      <c r="C2450" s="20" t="s">
        <v>10101</v>
      </c>
      <c r="D2450" s="20" t="s">
        <v>32</v>
      </c>
      <c r="E2450" s="21" t="s">
        <v>10102</v>
      </c>
      <c r="F2450" s="22" t="s">
        <v>10103</v>
      </c>
      <c r="G2450" s="23" t="s">
        <v>39</v>
      </c>
      <c r="H2450" s="23" t="s">
        <v>480</v>
      </c>
      <c r="I2450" s="24">
        <v>24.6</v>
      </c>
      <c r="J2450" s="25"/>
      <c r="K2450" s="26">
        <f t="shared" si="38"/>
        <v>0</v>
      </c>
    </row>
    <row r="2451" spans="1:11" s="1" customFormat="1" ht="21.95" customHeight="1" x14ac:dyDescent="0.2">
      <c r="A2451" s="18" t="s">
        <v>10104</v>
      </c>
      <c r="B2451" s="19" t="s">
        <v>10105</v>
      </c>
      <c r="C2451" s="20" t="s">
        <v>10106</v>
      </c>
      <c r="D2451" s="20" t="s">
        <v>32</v>
      </c>
      <c r="E2451" s="21" t="s">
        <v>10107</v>
      </c>
      <c r="F2451" s="22" t="s">
        <v>10108</v>
      </c>
      <c r="G2451" s="20" t="s">
        <v>39</v>
      </c>
      <c r="H2451" s="23" t="s">
        <v>675</v>
      </c>
      <c r="I2451" s="24">
        <v>125.6</v>
      </c>
      <c r="J2451" s="25"/>
      <c r="K2451" s="26">
        <f t="shared" si="38"/>
        <v>0</v>
      </c>
    </row>
    <row r="2452" spans="1:11" s="1" customFormat="1" ht="47.1" customHeight="1" x14ac:dyDescent="0.2">
      <c r="A2452" s="18" t="s">
        <v>10109</v>
      </c>
      <c r="B2452" s="19" t="s">
        <v>10110</v>
      </c>
      <c r="C2452" s="20" t="s">
        <v>10111</v>
      </c>
      <c r="D2452" s="20" t="s">
        <v>32</v>
      </c>
      <c r="E2452" s="21" t="s">
        <v>10112</v>
      </c>
      <c r="F2452" s="22" t="s">
        <v>10113</v>
      </c>
      <c r="G2452" s="23" t="s">
        <v>39</v>
      </c>
      <c r="H2452" s="23" t="s">
        <v>598</v>
      </c>
      <c r="I2452" s="24">
        <v>25.1</v>
      </c>
      <c r="J2452" s="25"/>
      <c r="K2452" s="26">
        <f t="shared" si="38"/>
        <v>0</v>
      </c>
    </row>
    <row r="2453" spans="1:11" s="1" customFormat="1" ht="47.1" customHeight="1" x14ac:dyDescent="0.2">
      <c r="A2453" s="18" t="s">
        <v>1358</v>
      </c>
      <c r="B2453" s="19" t="s">
        <v>10114</v>
      </c>
      <c r="C2453" s="20" t="s">
        <v>10115</v>
      </c>
      <c r="D2453" s="20" t="s">
        <v>32</v>
      </c>
      <c r="E2453" s="21" t="s">
        <v>10116</v>
      </c>
      <c r="F2453" s="22" t="s">
        <v>10117</v>
      </c>
      <c r="G2453" s="23" t="s">
        <v>39</v>
      </c>
      <c r="H2453" s="23" t="s">
        <v>265</v>
      </c>
      <c r="I2453" s="24">
        <v>40.1</v>
      </c>
      <c r="J2453" s="25"/>
      <c r="K2453" s="26">
        <f t="shared" si="38"/>
        <v>0</v>
      </c>
    </row>
    <row r="2454" spans="1:11" s="1" customFormat="1" ht="21.95" customHeight="1" x14ac:dyDescent="0.2">
      <c r="A2454" s="18" t="s">
        <v>10118</v>
      </c>
      <c r="B2454" s="19" t="s">
        <v>10119</v>
      </c>
      <c r="C2454" s="20" t="s">
        <v>10120</v>
      </c>
      <c r="D2454" s="20" t="s">
        <v>32</v>
      </c>
      <c r="E2454" s="21" t="s">
        <v>10121</v>
      </c>
      <c r="F2454" s="22" t="s">
        <v>10122</v>
      </c>
      <c r="G2454" s="20" t="s">
        <v>1401</v>
      </c>
      <c r="H2454" s="23" t="s">
        <v>1402</v>
      </c>
      <c r="I2454" s="24">
        <v>190.8</v>
      </c>
      <c r="J2454" s="25"/>
      <c r="K2454" s="26">
        <f t="shared" si="38"/>
        <v>0</v>
      </c>
    </row>
    <row r="2455" spans="1:11" s="1" customFormat="1" ht="47.1" customHeight="1" x14ac:dyDescent="0.2">
      <c r="A2455" s="18" t="s">
        <v>10123</v>
      </c>
      <c r="B2455" s="19" t="s">
        <v>10124</v>
      </c>
      <c r="C2455" s="20" t="s">
        <v>10125</v>
      </c>
      <c r="D2455" s="20" t="s">
        <v>32</v>
      </c>
      <c r="E2455" s="21" t="s">
        <v>10126</v>
      </c>
      <c r="F2455" s="22" t="s">
        <v>10127</v>
      </c>
      <c r="G2455" s="23" t="s">
        <v>39</v>
      </c>
      <c r="H2455" s="23" t="s">
        <v>732</v>
      </c>
      <c r="I2455" s="24">
        <v>75</v>
      </c>
      <c r="J2455" s="25"/>
      <c r="K2455" s="26">
        <f t="shared" si="38"/>
        <v>0</v>
      </c>
    </row>
    <row r="2456" spans="1:11" s="1" customFormat="1" ht="47.1" customHeight="1" x14ac:dyDescent="0.2">
      <c r="A2456" s="18" t="s">
        <v>10128</v>
      </c>
      <c r="B2456" s="19" t="s">
        <v>10129</v>
      </c>
      <c r="C2456" s="20" t="s">
        <v>10130</v>
      </c>
      <c r="D2456" s="20" t="s">
        <v>32</v>
      </c>
      <c r="E2456" s="21" t="s">
        <v>10131</v>
      </c>
      <c r="F2456" s="22" t="s">
        <v>10132</v>
      </c>
      <c r="G2456" s="23" t="s">
        <v>39</v>
      </c>
      <c r="H2456" s="23" t="s">
        <v>265</v>
      </c>
      <c r="I2456" s="24">
        <v>30.5</v>
      </c>
      <c r="J2456" s="25"/>
      <c r="K2456" s="26">
        <f t="shared" si="38"/>
        <v>0</v>
      </c>
    </row>
    <row r="2457" spans="1:11" s="1" customFormat="1" ht="47.1" customHeight="1" x14ac:dyDescent="0.2">
      <c r="A2457" s="18" t="s">
        <v>10133</v>
      </c>
      <c r="B2457" s="19" t="s">
        <v>10134</v>
      </c>
      <c r="C2457" s="20" t="s">
        <v>10135</v>
      </c>
      <c r="D2457" s="20" t="s">
        <v>32</v>
      </c>
      <c r="E2457" s="21" t="s">
        <v>10136</v>
      </c>
      <c r="F2457" s="22" t="s">
        <v>10137</v>
      </c>
      <c r="G2457" s="23" t="s">
        <v>39</v>
      </c>
      <c r="H2457" s="23" t="s">
        <v>10138</v>
      </c>
      <c r="I2457" s="24">
        <v>29.6</v>
      </c>
      <c r="J2457" s="25"/>
      <c r="K2457" s="26">
        <f t="shared" si="38"/>
        <v>0</v>
      </c>
    </row>
    <row r="2458" spans="1:11" s="1" customFormat="1" ht="47.1" customHeight="1" x14ac:dyDescent="0.2">
      <c r="A2458" s="18" t="s">
        <v>3542</v>
      </c>
      <c r="B2458" s="19" t="s">
        <v>10139</v>
      </c>
      <c r="C2458" s="20" t="s">
        <v>10140</v>
      </c>
      <c r="D2458" s="20" t="s">
        <v>32</v>
      </c>
      <c r="E2458" s="21" t="s">
        <v>10141</v>
      </c>
      <c r="F2458" s="22" t="s">
        <v>10142</v>
      </c>
      <c r="G2458" s="23" t="s">
        <v>39</v>
      </c>
      <c r="H2458" s="23" t="s">
        <v>1091</v>
      </c>
      <c r="I2458" s="24">
        <v>44.5</v>
      </c>
      <c r="J2458" s="25"/>
      <c r="K2458" s="26">
        <f t="shared" si="38"/>
        <v>0</v>
      </c>
    </row>
    <row r="2459" spans="1:11" s="1" customFormat="1" ht="21.95" customHeight="1" x14ac:dyDescent="0.2">
      <c r="A2459" s="18" t="s">
        <v>10143</v>
      </c>
      <c r="B2459" s="19" t="s">
        <v>10144</v>
      </c>
      <c r="C2459" s="20" t="s">
        <v>10145</v>
      </c>
      <c r="D2459" s="20" t="s">
        <v>32</v>
      </c>
      <c r="E2459" s="21" t="s">
        <v>10146</v>
      </c>
      <c r="F2459" s="22" t="s">
        <v>10147</v>
      </c>
      <c r="G2459" s="20" t="s">
        <v>1401</v>
      </c>
      <c r="H2459" s="23" t="s">
        <v>1402</v>
      </c>
      <c r="I2459" s="24">
        <v>105.8</v>
      </c>
      <c r="J2459" s="25"/>
      <c r="K2459" s="26">
        <f t="shared" si="38"/>
        <v>0</v>
      </c>
    </row>
    <row r="2460" spans="1:11" s="1" customFormat="1" ht="21.95" customHeight="1" x14ac:dyDescent="0.2">
      <c r="A2460" s="18" t="s">
        <v>10148</v>
      </c>
      <c r="B2460" s="19" t="s">
        <v>10149</v>
      </c>
      <c r="C2460" s="20" t="s">
        <v>10150</v>
      </c>
      <c r="D2460" s="20" t="s">
        <v>32</v>
      </c>
      <c r="E2460" s="21" t="s">
        <v>10151</v>
      </c>
      <c r="F2460" s="22" t="s">
        <v>10152</v>
      </c>
      <c r="G2460" s="20" t="s">
        <v>39</v>
      </c>
      <c r="H2460" s="23" t="s">
        <v>598</v>
      </c>
      <c r="I2460" s="24">
        <v>60.1</v>
      </c>
      <c r="J2460" s="25"/>
      <c r="K2460" s="26">
        <f t="shared" si="38"/>
        <v>0</v>
      </c>
    </row>
    <row r="2461" spans="1:11" s="1" customFormat="1" ht="47.1" customHeight="1" x14ac:dyDescent="0.2">
      <c r="A2461" s="18" t="s">
        <v>10153</v>
      </c>
      <c r="B2461" s="19" t="s">
        <v>10154</v>
      </c>
      <c r="C2461" s="20" t="s">
        <v>10155</v>
      </c>
      <c r="D2461" s="20" t="s">
        <v>32</v>
      </c>
      <c r="E2461" s="21" t="s">
        <v>10156</v>
      </c>
      <c r="F2461" s="22" t="s">
        <v>10157</v>
      </c>
      <c r="G2461" s="23" t="s">
        <v>39</v>
      </c>
      <c r="H2461" s="23" t="s">
        <v>265</v>
      </c>
      <c r="I2461" s="24">
        <v>93.2</v>
      </c>
      <c r="J2461" s="25"/>
      <c r="K2461" s="26">
        <f t="shared" si="38"/>
        <v>0</v>
      </c>
    </row>
    <row r="2462" spans="1:11" s="1" customFormat="1" ht="33" customHeight="1" x14ac:dyDescent="0.2">
      <c r="A2462" s="18" t="s">
        <v>10158</v>
      </c>
      <c r="B2462" s="19" t="s">
        <v>10159</v>
      </c>
      <c r="C2462" s="20" t="s">
        <v>10160</v>
      </c>
      <c r="D2462" s="20" t="s">
        <v>32</v>
      </c>
      <c r="E2462" s="21" t="s">
        <v>10161</v>
      </c>
      <c r="F2462" s="22" t="s">
        <v>10162</v>
      </c>
      <c r="G2462" s="20" t="s">
        <v>39</v>
      </c>
      <c r="H2462" s="23" t="s">
        <v>935</v>
      </c>
      <c r="I2462" s="24">
        <v>155.30000000000001</v>
      </c>
      <c r="J2462" s="25"/>
      <c r="K2462" s="26">
        <f t="shared" si="38"/>
        <v>0</v>
      </c>
    </row>
    <row r="2463" spans="1:11" s="1" customFormat="1" ht="21.95" customHeight="1" x14ac:dyDescent="0.2">
      <c r="A2463" s="18" t="s">
        <v>10163</v>
      </c>
      <c r="B2463" s="19" t="s">
        <v>10164</v>
      </c>
      <c r="C2463" s="20" t="s">
        <v>10165</v>
      </c>
      <c r="D2463" s="20" t="s">
        <v>32</v>
      </c>
      <c r="E2463" s="21" t="s">
        <v>10166</v>
      </c>
      <c r="F2463" s="22" t="s">
        <v>10167</v>
      </c>
      <c r="G2463" s="20" t="s">
        <v>39</v>
      </c>
      <c r="H2463" s="23" t="s">
        <v>10007</v>
      </c>
      <c r="I2463" s="24">
        <v>45.2</v>
      </c>
      <c r="J2463" s="25"/>
      <c r="K2463" s="26">
        <f t="shared" si="38"/>
        <v>0</v>
      </c>
    </row>
    <row r="2464" spans="1:11" s="1" customFormat="1" ht="47.1" customHeight="1" x14ac:dyDescent="0.2">
      <c r="A2464" s="18" t="s">
        <v>10168</v>
      </c>
      <c r="B2464" s="19" t="s">
        <v>10169</v>
      </c>
      <c r="C2464" s="20" t="s">
        <v>10170</v>
      </c>
      <c r="D2464" s="20" t="s">
        <v>32</v>
      </c>
      <c r="E2464" s="21" t="s">
        <v>10171</v>
      </c>
      <c r="F2464" s="22" t="s">
        <v>10172</v>
      </c>
      <c r="G2464" s="23" t="s">
        <v>39</v>
      </c>
      <c r="H2464" s="23" t="s">
        <v>444</v>
      </c>
      <c r="I2464" s="24">
        <v>46.7</v>
      </c>
      <c r="J2464" s="25"/>
      <c r="K2464" s="26">
        <f t="shared" si="38"/>
        <v>0</v>
      </c>
    </row>
    <row r="2465" spans="1:11" s="1" customFormat="1" ht="47.1" customHeight="1" x14ac:dyDescent="0.2">
      <c r="A2465" s="18" t="s">
        <v>10173</v>
      </c>
      <c r="B2465" s="19" t="s">
        <v>10174</v>
      </c>
      <c r="C2465" s="20" t="s">
        <v>10175</v>
      </c>
      <c r="D2465" s="20" t="s">
        <v>32</v>
      </c>
      <c r="E2465" s="21" t="s">
        <v>10176</v>
      </c>
      <c r="F2465" s="22" t="s">
        <v>10177</v>
      </c>
      <c r="G2465" s="23" t="s">
        <v>39</v>
      </c>
      <c r="H2465" s="23" t="s">
        <v>792</v>
      </c>
      <c r="I2465" s="24">
        <v>29</v>
      </c>
      <c r="J2465" s="25"/>
      <c r="K2465" s="26">
        <f t="shared" si="38"/>
        <v>0</v>
      </c>
    </row>
    <row r="2466" spans="1:11" s="1" customFormat="1" ht="47.1" customHeight="1" x14ac:dyDescent="0.2">
      <c r="A2466" s="18" t="s">
        <v>10178</v>
      </c>
      <c r="B2466" s="19" t="s">
        <v>10179</v>
      </c>
      <c r="C2466" s="20" t="s">
        <v>10180</v>
      </c>
      <c r="D2466" s="20" t="s">
        <v>32</v>
      </c>
      <c r="E2466" s="21" t="s">
        <v>10181</v>
      </c>
      <c r="F2466" s="22" t="s">
        <v>10182</v>
      </c>
      <c r="G2466" s="23" t="s">
        <v>39</v>
      </c>
      <c r="H2466" s="23" t="s">
        <v>10183</v>
      </c>
      <c r="I2466" s="24">
        <v>34.200000000000003</v>
      </c>
      <c r="J2466" s="25"/>
      <c r="K2466" s="26">
        <f t="shared" si="38"/>
        <v>0</v>
      </c>
    </row>
    <row r="2467" spans="1:11" s="1" customFormat="1" ht="21.95" customHeight="1" x14ac:dyDescent="0.2">
      <c r="A2467" s="18" t="s">
        <v>10184</v>
      </c>
      <c r="B2467" s="19" t="s">
        <v>10185</v>
      </c>
      <c r="C2467" s="20" t="s">
        <v>10186</v>
      </c>
      <c r="D2467" s="20" t="s">
        <v>32</v>
      </c>
      <c r="E2467" s="21" t="s">
        <v>10187</v>
      </c>
      <c r="F2467" s="22" t="s">
        <v>10188</v>
      </c>
      <c r="G2467" s="20" t="s">
        <v>39</v>
      </c>
      <c r="H2467" s="23" t="s">
        <v>265</v>
      </c>
      <c r="I2467" s="24">
        <v>34.5</v>
      </c>
      <c r="J2467" s="25"/>
      <c r="K2467" s="26">
        <f t="shared" si="38"/>
        <v>0</v>
      </c>
    </row>
    <row r="2468" spans="1:11" s="1" customFormat="1" ht="21.95" customHeight="1" x14ac:dyDescent="0.2">
      <c r="A2468" s="18" t="s">
        <v>10189</v>
      </c>
      <c r="B2468" s="19" t="s">
        <v>10190</v>
      </c>
      <c r="C2468" s="20" t="s">
        <v>10191</v>
      </c>
      <c r="D2468" s="20" t="s">
        <v>32</v>
      </c>
      <c r="E2468" s="21" t="s">
        <v>10192</v>
      </c>
      <c r="F2468" s="22" t="s">
        <v>10193</v>
      </c>
      <c r="G2468" s="20" t="s">
        <v>3257</v>
      </c>
      <c r="H2468" s="23" t="s">
        <v>10194</v>
      </c>
      <c r="I2468" s="24">
        <v>44.4</v>
      </c>
      <c r="J2468" s="25"/>
      <c r="K2468" s="26">
        <f t="shared" si="38"/>
        <v>0</v>
      </c>
    </row>
    <row r="2469" spans="1:11" s="1" customFormat="1" ht="21.95" customHeight="1" x14ac:dyDescent="0.2">
      <c r="A2469" s="18" t="s">
        <v>1052</v>
      </c>
      <c r="B2469" s="19" t="s">
        <v>10195</v>
      </c>
      <c r="C2469" s="20" t="s">
        <v>10196</v>
      </c>
      <c r="D2469" s="20" t="s">
        <v>32</v>
      </c>
      <c r="E2469" s="21" t="s">
        <v>10197</v>
      </c>
      <c r="F2469" s="22" t="s">
        <v>10198</v>
      </c>
      <c r="G2469" s="20" t="s">
        <v>39</v>
      </c>
      <c r="H2469" s="23" t="s">
        <v>852</v>
      </c>
      <c r="I2469" s="24">
        <v>163.69999999999999</v>
      </c>
      <c r="J2469" s="25"/>
      <c r="K2469" s="26">
        <f t="shared" si="38"/>
        <v>0</v>
      </c>
    </row>
    <row r="2470" spans="1:11" s="1" customFormat="1" ht="47.1" customHeight="1" x14ac:dyDescent="0.2">
      <c r="A2470" s="18" t="s">
        <v>10199</v>
      </c>
      <c r="B2470" s="19" t="s">
        <v>10200</v>
      </c>
      <c r="C2470" s="20" t="s">
        <v>10201</v>
      </c>
      <c r="D2470" s="20" t="s">
        <v>32</v>
      </c>
      <c r="E2470" s="21" t="s">
        <v>10202</v>
      </c>
      <c r="F2470" s="22" t="s">
        <v>10203</v>
      </c>
      <c r="G2470" s="23" t="s">
        <v>39</v>
      </c>
      <c r="H2470" s="23" t="s">
        <v>10007</v>
      </c>
      <c r="I2470" s="24">
        <v>116.6</v>
      </c>
      <c r="J2470" s="25"/>
      <c r="K2470" s="26">
        <f t="shared" si="38"/>
        <v>0</v>
      </c>
    </row>
    <row r="2471" spans="1:11" s="1" customFormat="1" ht="21.95" customHeight="1" x14ac:dyDescent="0.2">
      <c r="A2471" s="18" t="s">
        <v>10204</v>
      </c>
      <c r="B2471" s="19" t="s">
        <v>10205</v>
      </c>
      <c r="C2471" s="20" t="s">
        <v>10206</v>
      </c>
      <c r="D2471" s="20" t="s">
        <v>32</v>
      </c>
      <c r="E2471" s="21" t="s">
        <v>10207</v>
      </c>
      <c r="F2471" s="22" t="s">
        <v>10208</v>
      </c>
      <c r="G2471" s="20" t="s">
        <v>39</v>
      </c>
      <c r="H2471" s="23" t="s">
        <v>852</v>
      </c>
      <c r="I2471" s="24">
        <v>186.7</v>
      </c>
      <c r="J2471" s="25"/>
      <c r="K2471" s="26">
        <f t="shared" si="38"/>
        <v>0</v>
      </c>
    </row>
    <row r="2472" spans="1:11" s="1" customFormat="1" ht="14.1" customHeight="1" x14ac:dyDescent="0.2">
      <c r="A2472" s="12" t="s">
        <v>30</v>
      </c>
      <c r="B2472" s="13"/>
      <c r="C2472" s="14"/>
      <c r="D2472" s="14"/>
      <c r="E2472" s="12" t="s">
        <v>30</v>
      </c>
      <c r="F2472" s="16" t="s">
        <v>10209</v>
      </c>
      <c r="G2472" s="13"/>
      <c r="H2472" s="13"/>
      <c r="I2472" s="13"/>
      <c r="J2472" s="13"/>
      <c r="K2472" s="26">
        <f t="shared" si="38"/>
        <v>0</v>
      </c>
    </row>
    <row r="2473" spans="1:11" s="1" customFormat="1" ht="14.1" customHeight="1" x14ac:dyDescent="0.2">
      <c r="A2473" s="12" t="s">
        <v>30</v>
      </c>
      <c r="B2473" s="13"/>
      <c r="C2473" s="14"/>
      <c r="D2473" s="14"/>
      <c r="E2473" s="12" t="s">
        <v>30</v>
      </c>
      <c r="F2473" s="17" t="s">
        <v>9763</v>
      </c>
      <c r="G2473" s="13"/>
      <c r="H2473" s="13"/>
      <c r="I2473" s="13"/>
      <c r="J2473" s="13"/>
      <c r="K2473" s="26">
        <f t="shared" si="38"/>
        <v>0</v>
      </c>
    </row>
    <row r="2474" spans="1:11" s="1" customFormat="1" ht="47.1" customHeight="1" x14ac:dyDescent="0.2">
      <c r="A2474" s="18" t="s">
        <v>10210</v>
      </c>
      <c r="B2474" s="19" t="s">
        <v>10211</v>
      </c>
      <c r="C2474" s="20" t="s">
        <v>10212</v>
      </c>
      <c r="D2474" s="20" t="s">
        <v>32</v>
      </c>
      <c r="E2474" s="21" t="s">
        <v>10213</v>
      </c>
      <c r="F2474" s="22" t="s">
        <v>10214</v>
      </c>
      <c r="G2474" s="23" t="s">
        <v>39</v>
      </c>
      <c r="H2474" s="23" t="s">
        <v>10215</v>
      </c>
      <c r="I2474" s="24">
        <v>42.9</v>
      </c>
      <c r="J2474" s="25"/>
      <c r="K2474" s="26">
        <f t="shared" si="38"/>
        <v>0</v>
      </c>
    </row>
    <row r="2475" spans="1:11" s="1" customFormat="1" ht="47.1" customHeight="1" x14ac:dyDescent="0.2">
      <c r="A2475" s="18" t="s">
        <v>10216</v>
      </c>
      <c r="B2475" s="19" t="s">
        <v>10217</v>
      </c>
      <c r="C2475" s="20" t="s">
        <v>10218</v>
      </c>
      <c r="D2475" s="20" t="s">
        <v>32</v>
      </c>
      <c r="E2475" s="21" t="s">
        <v>10219</v>
      </c>
      <c r="F2475" s="22" t="s">
        <v>10220</v>
      </c>
      <c r="G2475" s="23" t="s">
        <v>39</v>
      </c>
      <c r="H2475" s="23" t="s">
        <v>1364</v>
      </c>
      <c r="I2475" s="24">
        <v>1179.3</v>
      </c>
      <c r="J2475" s="25"/>
      <c r="K2475" s="26">
        <f t="shared" si="38"/>
        <v>0</v>
      </c>
    </row>
    <row r="2476" spans="1:11" s="1" customFormat="1" ht="47.1" customHeight="1" x14ac:dyDescent="0.2">
      <c r="A2476" s="18" t="s">
        <v>10221</v>
      </c>
      <c r="B2476" s="19" t="s">
        <v>10222</v>
      </c>
      <c r="C2476" s="20" t="s">
        <v>10223</v>
      </c>
      <c r="D2476" s="20" t="s">
        <v>32</v>
      </c>
      <c r="E2476" s="21" t="s">
        <v>10224</v>
      </c>
      <c r="F2476" s="22" t="s">
        <v>10225</v>
      </c>
      <c r="G2476" s="23" t="s">
        <v>39</v>
      </c>
      <c r="H2476" s="23" t="s">
        <v>598</v>
      </c>
      <c r="I2476" s="24">
        <v>45.7</v>
      </c>
      <c r="J2476" s="25"/>
      <c r="K2476" s="26">
        <f t="shared" si="38"/>
        <v>0</v>
      </c>
    </row>
    <row r="2477" spans="1:11" s="1" customFormat="1" ht="47.1" customHeight="1" x14ac:dyDescent="0.2">
      <c r="A2477" s="18" t="s">
        <v>10226</v>
      </c>
      <c r="B2477" s="19" t="s">
        <v>10227</v>
      </c>
      <c r="C2477" s="20" t="s">
        <v>10228</v>
      </c>
      <c r="D2477" s="20" t="s">
        <v>32</v>
      </c>
      <c r="E2477" s="21" t="s">
        <v>10229</v>
      </c>
      <c r="F2477" s="22" t="s">
        <v>10230</v>
      </c>
      <c r="G2477" s="23" t="s">
        <v>39</v>
      </c>
      <c r="H2477" s="23" t="s">
        <v>10183</v>
      </c>
      <c r="I2477" s="24">
        <v>31.6</v>
      </c>
      <c r="J2477" s="25"/>
      <c r="K2477" s="26">
        <f t="shared" si="38"/>
        <v>0</v>
      </c>
    </row>
    <row r="2478" spans="1:11" s="1" customFormat="1" ht="47.1" customHeight="1" x14ac:dyDescent="0.2">
      <c r="A2478" s="18" t="s">
        <v>10231</v>
      </c>
      <c r="B2478" s="19" t="s">
        <v>10232</v>
      </c>
      <c r="C2478" s="20" t="s">
        <v>10233</v>
      </c>
      <c r="D2478" s="20" t="s">
        <v>32</v>
      </c>
      <c r="E2478" s="21" t="s">
        <v>10234</v>
      </c>
      <c r="F2478" s="22" t="s">
        <v>10235</v>
      </c>
      <c r="G2478" s="23" t="s">
        <v>39</v>
      </c>
      <c r="H2478" s="23" t="s">
        <v>10007</v>
      </c>
      <c r="I2478" s="24">
        <v>53</v>
      </c>
      <c r="J2478" s="25"/>
      <c r="K2478" s="26">
        <f t="shared" si="38"/>
        <v>0</v>
      </c>
    </row>
    <row r="2479" spans="1:11" s="1" customFormat="1" ht="14.1" customHeight="1" x14ac:dyDescent="0.2">
      <c r="A2479" s="12" t="s">
        <v>30</v>
      </c>
      <c r="B2479" s="13"/>
      <c r="C2479" s="14"/>
      <c r="D2479" s="14"/>
      <c r="E2479" s="12" t="s">
        <v>30</v>
      </c>
      <c r="F2479" s="17" t="s">
        <v>10236</v>
      </c>
      <c r="G2479" s="13"/>
      <c r="H2479" s="13"/>
      <c r="I2479" s="13"/>
      <c r="J2479" s="13"/>
      <c r="K2479" s="26">
        <f t="shared" si="38"/>
        <v>0</v>
      </c>
    </row>
    <row r="2480" spans="1:11" s="1" customFormat="1" ht="14.1" customHeight="1" x14ac:dyDescent="0.2">
      <c r="A2480" s="12" t="s">
        <v>30</v>
      </c>
      <c r="B2480" s="13"/>
      <c r="C2480" s="14"/>
      <c r="D2480" s="14"/>
      <c r="E2480" s="12" t="s">
        <v>30</v>
      </c>
      <c r="F2480" s="17" t="s">
        <v>10237</v>
      </c>
      <c r="G2480" s="13"/>
      <c r="H2480" s="13"/>
      <c r="I2480" s="13"/>
      <c r="J2480" s="13"/>
      <c r="K2480" s="26">
        <f t="shared" si="38"/>
        <v>0</v>
      </c>
    </row>
    <row r="2481" spans="1:11" s="1" customFormat="1" ht="47.1" customHeight="1" x14ac:dyDescent="0.2">
      <c r="A2481" s="18" t="s">
        <v>10238</v>
      </c>
      <c r="B2481" s="19" t="s">
        <v>10239</v>
      </c>
      <c r="C2481" s="20" t="s">
        <v>10240</v>
      </c>
      <c r="D2481" s="20" t="s">
        <v>32</v>
      </c>
      <c r="E2481" s="21" t="s">
        <v>10241</v>
      </c>
      <c r="F2481" s="22" t="s">
        <v>10242</v>
      </c>
      <c r="G2481" s="23" t="s">
        <v>1401</v>
      </c>
      <c r="H2481" s="23" t="s">
        <v>1402</v>
      </c>
      <c r="I2481" s="24">
        <v>89.2</v>
      </c>
      <c r="J2481" s="25"/>
      <c r="K2481" s="26">
        <f t="shared" si="38"/>
        <v>0</v>
      </c>
    </row>
    <row r="2482" spans="1:11" s="1" customFormat="1" ht="21.95" customHeight="1" x14ac:dyDescent="0.2">
      <c r="A2482" s="18" t="s">
        <v>10243</v>
      </c>
      <c r="B2482" s="19" t="s">
        <v>10244</v>
      </c>
      <c r="C2482" s="20" t="s">
        <v>10245</v>
      </c>
      <c r="D2482" s="20" t="s">
        <v>32</v>
      </c>
      <c r="E2482" s="21" t="s">
        <v>10246</v>
      </c>
      <c r="F2482" s="22" t="s">
        <v>10247</v>
      </c>
      <c r="G2482" s="20" t="s">
        <v>39</v>
      </c>
      <c r="H2482" s="23" t="s">
        <v>40</v>
      </c>
      <c r="I2482" s="24">
        <v>134.19999999999999</v>
      </c>
      <c r="J2482" s="25"/>
      <c r="K2482" s="26">
        <f t="shared" si="38"/>
        <v>0</v>
      </c>
    </row>
    <row r="2483" spans="1:11" s="1" customFormat="1" ht="47.1" customHeight="1" x14ac:dyDescent="0.2">
      <c r="A2483" s="18" t="s">
        <v>10248</v>
      </c>
      <c r="B2483" s="19" t="s">
        <v>10249</v>
      </c>
      <c r="C2483" s="20" t="s">
        <v>10250</v>
      </c>
      <c r="D2483" s="20" t="s">
        <v>32</v>
      </c>
      <c r="E2483" s="21" t="s">
        <v>10251</v>
      </c>
      <c r="F2483" s="22" t="s">
        <v>10252</v>
      </c>
      <c r="G2483" s="23" t="s">
        <v>39</v>
      </c>
      <c r="H2483" s="23" t="s">
        <v>10253</v>
      </c>
      <c r="I2483" s="24">
        <v>36.630000000000003</v>
      </c>
      <c r="J2483" s="25"/>
      <c r="K2483" s="26">
        <f t="shared" si="38"/>
        <v>0</v>
      </c>
    </row>
    <row r="2484" spans="1:11" s="1" customFormat="1" ht="11.1" customHeight="1" x14ac:dyDescent="0.2">
      <c r="A2484" s="18" t="s">
        <v>10254</v>
      </c>
      <c r="B2484" s="19" t="s">
        <v>10255</v>
      </c>
      <c r="C2484" s="20" t="s">
        <v>10256</v>
      </c>
      <c r="D2484" s="20" t="s">
        <v>32</v>
      </c>
      <c r="E2484" s="21" t="s">
        <v>10257</v>
      </c>
      <c r="F2484" s="22" t="s">
        <v>10258</v>
      </c>
      <c r="G2484" s="20" t="s">
        <v>39</v>
      </c>
      <c r="H2484" s="23" t="s">
        <v>323</v>
      </c>
      <c r="I2484" s="24">
        <v>32.6</v>
      </c>
      <c r="J2484" s="25"/>
      <c r="K2484" s="26">
        <f t="shared" si="38"/>
        <v>0</v>
      </c>
    </row>
    <row r="2485" spans="1:11" s="1" customFormat="1" ht="47.1" customHeight="1" x14ac:dyDescent="0.2">
      <c r="A2485" s="18" t="s">
        <v>10259</v>
      </c>
      <c r="B2485" s="19" t="s">
        <v>10260</v>
      </c>
      <c r="C2485" s="20" t="s">
        <v>10261</v>
      </c>
      <c r="D2485" s="20" t="s">
        <v>32</v>
      </c>
      <c r="E2485" s="21" t="s">
        <v>10262</v>
      </c>
      <c r="F2485" s="22" t="s">
        <v>10263</v>
      </c>
      <c r="G2485" s="23" t="s">
        <v>39</v>
      </c>
      <c r="H2485" s="23" t="s">
        <v>323</v>
      </c>
      <c r="I2485" s="24">
        <v>32.630000000000003</v>
      </c>
      <c r="J2485" s="25"/>
      <c r="K2485" s="26">
        <f t="shared" si="38"/>
        <v>0</v>
      </c>
    </row>
    <row r="2486" spans="1:11" s="1" customFormat="1" ht="47.1" customHeight="1" x14ac:dyDescent="0.2">
      <c r="A2486" s="18" t="s">
        <v>10264</v>
      </c>
      <c r="B2486" s="19" t="s">
        <v>10265</v>
      </c>
      <c r="C2486" s="20" t="s">
        <v>10266</v>
      </c>
      <c r="D2486" s="20" t="s">
        <v>32</v>
      </c>
      <c r="E2486" s="21" t="s">
        <v>10267</v>
      </c>
      <c r="F2486" s="22" t="s">
        <v>10268</v>
      </c>
      <c r="G2486" s="23" t="s">
        <v>39</v>
      </c>
      <c r="H2486" s="23" t="s">
        <v>10269</v>
      </c>
      <c r="I2486" s="24">
        <v>40.369999999999997</v>
      </c>
      <c r="J2486" s="25"/>
      <c r="K2486" s="26">
        <f t="shared" si="38"/>
        <v>0</v>
      </c>
    </row>
    <row r="2487" spans="1:11" s="1" customFormat="1" ht="21.95" customHeight="1" x14ac:dyDescent="0.2">
      <c r="A2487" s="18" t="s">
        <v>1276</v>
      </c>
      <c r="B2487" s="19" t="s">
        <v>10270</v>
      </c>
      <c r="C2487" s="20" t="s">
        <v>10271</v>
      </c>
      <c r="D2487" s="20" t="s">
        <v>32</v>
      </c>
      <c r="E2487" s="21" t="s">
        <v>10272</v>
      </c>
      <c r="F2487" s="22" t="s">
        <v>10273</v>
      </c>
      <c r="G2487" s="20" t="s">
        <v>39</v>
      </c>
      <c r="H2487" s="23" t="s">
        <v>438</v>
      </c>
      <c r="I2487" s="24">
        <v>265.89999999999998</v>
      </c>
      <c r="J2487" s="25"/>
      <c r="K2487" s="26">
        <f t="shared" si="38"/>
        <v>0</v>
      </c>
    </row>
    <row r="2488" spans="1:11" s="1" customFormat="1" ht="47.1" customHeight="1" x14ac:dyDescent="0.2">
      <c r="A2488" s="18" t="s">
        <v>10274</v>
      </c>
      <c r="B2488" s="19" t="s">
        <v>10275</v>
      </c>
      <c r="C2488" s="20" t="s">
        <v>10276</v>
      </c>
      <c r="D2488" s="20" t="s">
        <v>32</v>
      </c>
      <c r="E2488" s="21" t="s">
        <v>10277</v>
      </c>
      <c r="F2488" s="22" t="s">
        <v>10278</v>
      </c>
      <c r="G2488" s="23" t="s">
        <v>39</v>
      </c>
      <c r="H2488" s="23" t="s">
        <v>444</v>
      </c>
      <c r="I2488" s="24">
        <v>75.2</v>
      </c>
      <c r="J2488" s="25"/>
      <c r="K2488" s="26">
        <f t="shared" si="38"/>
        <v>0</v>
      </c>
    </row>
    <row r="2489" spans="1:11" s="1" customFormat="1" ht="47.1" customHeight="1" x14ac:dyDescent="0.2">
      <c r="A2489" s="18" t="s">
        <v>10279</v>
      </c>
      <c r="B2489" s="19" t="s">
        <v>10280</v>
      </c>
      <c r="C2489" s="20" t="s">
        <v>10281</v>
      </c>
      <c r="D2489" s="20" t="s">
        <v>32</v>
      </c>
      <c r="E2489" s="21" t="s">
        <v>10282</v>
      </c>
      <c r="F2489" s="22" t="s">
        <v>10283</v>
      </c>
      <c r="G2489" s="23" t="s">
        <v>39</v>
      </c>
      <c r="H2489" s="23" t="s">
        <v>257</v>
      </c>
      <c r="I2489" s="24">
        <v>48.2</v>
      </c>
      <c r="J2489" s="25"/>
      <c r="K2489" s="26">
        <f t="shared" si="38"/>
        <v>0</v>
      </c>
    </row>
    <row r="2490" spans="1:11" s="1" customFormat="1" ht="47.1" customHeight="1" x14ac:dyDescent="0.2">
      <c r="A2490" s="18" t="s">
        <v>10284</v>
      </c>
      <c r="B2490" s="19" t="s">
        <v>10285</v>
      </c>
      <c r="C2490" s="20" t="s">
        <v>10286</v>
      </c>
      <c r="D2490" s="20" t="s">
        <v>32</v>
      </c>
      <c r="E2490" s="21" t="s">
        <v>10287</v>
      </c>
      <c r="F2490" s="22" t="s">
        <v>10288</v>
      </c>
      <c r="G2490" s="23" t="s">
        <v>39</v>
      </c>
      <c r="H2490" s="23" t="s">
        <v>426</v>
      </c>
      <c r="I2490" s="24">
        <v>70.7</v>
      </c>
      <c r="J2490" s="25"/>
      <c r="K2490" s="26">
        <f t="shared" si="38"/>
        <v>0</v>
      </c>
    </row>
    <row r="2491" spans="1:11" s="1" customFormat="1" ht="47.1" customHeight="1" x14ac:dyDescent="0.2">
      <c r="A2491" s="18" t="s">
        <v>1282</v>
      </c>
      <c r="B2491" s="19" t="s">
        <v>10289</v>
      </c>
      <c r="C2491" s="20" t="s">
        <v>10290</v>
      </c>
      <c r="D2491" s="20" t="s">
        <v>32</v>
      </c>
      <c r="E2491" s="21" t="s">
        <v>10291</v>
      </c>
      <c r="F2491" s="22" t="s">
        <v>10292</v>
      </c>
      <c r="G2491" s="23" t="s">
        <v>39</v>
      </c>
      <c r="H2491" s="23" t="s">
        <v>444</v>
      </c>
      <c r="I2491" s="24">
        <v>178.8</v>
      </c>
      <c r="J2491" s="25"/>
      <c r="K2491" s="26">
        <f t="shared" si="38"/>
        <v>0</v>
      </c>
    </row>
    <row r="2492" spans="1:11" s="1" customFormat="1" ht="21.95" customHeight="1" x14ac:dyDescent="0.2">
      <c r="A2492" s="18" t="s">
        <v>1288</v>
      </c>
      <c r="B2492" s="19" t="s">
        <v>10293</v>
      </c>
      <c r="C2492" s="20" t="s">
        <v>10294</v>
      </c>
      <c r="D2492" s="20" t="s">
        <v>32</v>
      </c>
      <c r="E2492" s="21" t="s">
        <v>10295</v>
      </c>
      <c r="F2492" s="22" t="s">
        <v>10296</v>
      </c>
      <c r="G2492" s="20" t="s">
        <v>39</v>
      </c>
      <c r="H2492" s="23" t="s">
        <v>10297</v>
      </c>
      <c r="I2492" s="24">
        <v>201.8</v>
      </c>
      <c r="J2492" s="25"/>
      <c r="K2492" s="26">
        <f t="shared" si="38"/>
        <v>0</v>
      </c>
    </row>
    <row r="2493" spans="1:11" s="1" customFormat="1" ht="47.1" customHeight="1" x14ac:dyDescent="0.2">
      <c r="A2493" s="18" t="s">
        <v>10298</v>
      </c>
      <c r="B2493" s="19" t="s">
        <v>10299</v>
      </c>
      <c r="C2493" s="20" t="s">
        <v>10300</v>
      </c>
      <c r="D2493" s="20" t="s">
        <v>32</v>
      </c>
      <c r="E2493" s="21" t="s">
        <v>10301</v>
      </c>
      <c r="F2493" s="22" t="s">
        <v>10302</v>
      </c>
      <c r="G2493" s="23" t="s">
        <v>39</v>
      </c>
      <c r="H2493" s="23" t="s">
        <v>444</v>
      </c>
      <c r="I2493" s="24">
        <v>36.22</v>
      </c>
      <c r="J2493" s="25"/>
      <c r="K2493" s="26">
        <f t="shared" si="38"/>
        <v>0</v>
      </c>
    </row>
    <row r="2494" spans="1:11" s="1" customFormat="1" ht="14.1" customHeight="1" x14ac:dyDescent="0.2">
      <c r="A2494" s="12" t="s">
        <v>30</v>
      </c>
      <c r="B2494" s="13"/>
      <c r="C2494" s="14"/>
      <c r="D2494" s="14"/>
      <c r="E2494" s="12" t="s">
        <v>30</v>
      </c>
      <c r="F2494" s="17" t="s">
        <v>10303</v>
      </c>
      <c r="G2494" s="13"/>
      <c r="H2494" s="13"/>
      <c r="I2494" s="13"/>
      <c r="J2494" s="13"/>
      <c r="K2494" s="26">
        <f t="shared" si="38"/>
        <v>0</v>
      </c>
    </row>
    <row r="2495" spans="1:11" s="1" customFormat="1" ht="47.1" customHeight="1" x14ac:dyDescent="0.2">
      <c r="A2495" s="18" t="s">
        <v>10304</v>
      </c>
      <c r="B2495" s="19" t="s">
        <v>10305</v>
      </c>
      <c r="C2495" s="20" t="s">
        <v>10306</v>
      </c>
      <c r="D2495" s="20" t="s">
        <v>32</v>
      </c>
      <c r="E2495" s="21" t="s">
        <v>10307</v>
      </c>
      <c r="F2495" s="22" t="s">
        <v>10308</v>
      </c>
      <c r="G2495" s="23" t="s">
        <v>39</v>
      </c>
      <c r="H2495" s="23" t="s">
        <v>10309</v>
      </c>
      <c r="I2495" s="24">
        <v>35.61</v>
      </c>
      <c r="J2495" s="25"/>
      <c r="K2495" s="26">
        <f t="shared" si="38"/>
        <v>0</v>
      </c>
    </row>
    <row r="2496" spans="1:11" s="1" customFormat="1" ht="47.1" customHeight="1" x14ac:dyDescent="0.2">
      <c r="A2496" s="18" t="s">
        <v>10310</v>
      </c>
      <c r="B2496" s="19" t="s">
        <v>10311</v>
      </c>
      <c r="C2496" s="20" t="s">
        <v>10312</v>
      </c>
      <c r="D2496" s="20" t="s">
        <v>32</v>
      </c>
      <c r="E2496" s="21" t="s">
        <v>10313</v>
      </c>
      <c r="F2496" s="22" t="s">
        <v>10314</v>
      </c>
      <c r="G2496" s="23" t="s">
        <v>39</v>
      </c>
      <c r="H2496" s="23" t="s">
        <v>323</v>
      </c>
      <c r="I2496" s="24">
        <v>39.14</v>
      </c>
      <c r="J2496" s="25"/>
      <c r="K2496" s="26">
        <f t="shared" si="38"/>
        <v>0</v>
      </c>
    </row>
    <row r="2497" spans="1:11" s="1" customFormat="1" ht="47.1" customHeight="1" x14ac:dyDescent="0.2">
      <c r="A2497" s="18" t="s">
        <v>10315</v>
      </c>
      <c r="B2497" s="19" t="s">
        <v>10316</v>
      </c>
      <c r="C2497" s="20" t="s">
        <v>10317</v>
      </c>
      <c r="D2497" s="20" t="s">
        <v>32</v>
      </c>
      <c r="E2497" s="21" t="s">
        <v>10318</v>
      </c>
      <c r="F2497" s="22" t="s">
        <v>10319</v>
      </c>
      <c r="G2497" s="23" t="s">
        <v>39</v>
      </c>
      <c r="H2497" s="23" t="s">
        <v>10320</v>
      </c>
      <c r="I2497" s="24">
        <v>43.7</v>
      </c>
      <c r="J2497" s="25"/>
      <c r="K2497" s="26">
        <f t="shared" si="38"/>
        <v>0</v>
      </c>
    </row>
    <row r="2498" spans="1:11" s="1" customFormat="1" ht="47.1" customHeight="1" x14ac:dyDescent="0.2">
      <c r="A2498" s="18" t="s">
        <v>10321</v>
      </c>
      <c r="B2498" s="19" t="s">
        <v>10322</v>
      </c>
      <c r="C2498" s="20" t="s">
        <v>10323</v>
      </c>
      <c r="D2498" s="20" t="s">
        <v>32</v>
      </c>
      <c r="E2498" s="21" t="s">
        <v>10324</v>
      </c>
      <c r="F2498" s="22" t="s">
        <v>10325</v>
      </c>
      <c r="G2498" s="23" t="s">
        <v>39</v>
      </c>
      <c r="H2498" s="23" t="s">
        <v>686</v>
      </c>
      <c r="I2498" s="24">
        <v>94.2</v>
      </c>
      <c r="J2498" s="25"/>
      <c r="K2498" s="26">
        <f t="shared" si="38"/>
        <v>0</v>
      </c>
    </row>
    <row r="2499" spans="1:11" s="1" customFormat="1" ht="47.1" customHeight="1" x14ac:dyDescent="0.2">
      <c r="A2499" s="18" t="s">
        <v>10326</v>
      </c>
      <c r="B2499" s="19" t="s">
        <v>10327</v>
      </c>
      <c r="C2499" s="20" t="s">
        <v>10328</v>
      </c>
      <c r="D2499" s="20" t="s">
        <v>32</v>
      </c>
      <c r="E2499" s="21" t="s">
        <v>10329</v>
      </c>
      <c r="F2499" s="22" t="s">
        <v>10330</v>
      </c>
      <c r="G2499" s="23" t="s">
        <v>39</v>
      </c>
      <c r="H2499" s="23" t="s">
        <v>675</v>
      </c>
      <c r="I2499" s="24">
        <v>96.3</v>
      </c>
      <c r="J2499" s="25"/>
      <c r="K2499" s="26">
        <f t="shared" si="38"/>
        <v>0</v>
      </c>
    </row>
    <row r="2500" spans="1:11" s="1" customFormat="1" ht="21.95" customHeight="1" x14ac:dyDescent="0.2">
      <c r="A2500" s="18" t="s">
        <v>10331</v>
      </c>
      <c r="B2500" s="19" t="s">
        <v>10332</v>
      </c>
      <c r="C2500" s="20" t="s">
        <v>10333</v>
      </c>
      <c r="D2500" s="20" t="s">
        <v>32</v>
      </c>
      <c r="E2500" s="21" t="s">
        <v>10334</v>
      </c>
      <c r="F2500" s="22" t="s">
        <v>10335</v>
      </c>
      <c r="G2500" s="20" t="s">
        <v>39</v>
      </c>
      <c r="H2500" s="23" t="s">
        <v>515</v>
      </c>
      <c r="I2500" s="24">
        <v>52.3</v>
      </c>
      <c r="J2500" s="25"/>
      <c r="K2500" s="26">
        <f t="shared" si="38"/>
        <v>0</v>
      </c>
    </row>
    <row r="2501" spans="1:11" s="1" customFormat="1" ht="21.95" customHeight="1" x14ac:dyDescent="0.2">
      <c r="A2501" s="18" t="s">
        <v>10336</v>
      </c>
      <c r="B2501" s="19" t="s">
        <v>10337</v>
      </c>
      <c r="C2501" s="20" t="s">
        <v>10338</v>
      </c>
      <c r="D2501" s="20" t="s">
        <v>32</v>
      </c>
      <c r="E2501" s="21" t="s">
        <v>10339</v>
      </c>
      <c r="F2501" s="22" t="s">
        <v>10340</v>
      </c>
      <c r="G2501" s="20" t="s">
        <v>39</v>
      </c>
      <c r="H2501" s="23" t="s">
        <v>515</v>
      </c>
      <c r="I2501" s="24">
        <v>52.3</v>
      </c>
      <c r="J2501" s="25"/>
      <c r="K2501" s="26">
        <f t="shared" si="38"/>
        <v>0</v>
      </c>
    </row>
    <row r="2502" spans="1:11" s="1" customFormat="1" ht="21.95" customHeight="1" x14ac:dyDescent="0.2">
      <c r="A2502" s="18" t="s">
        <v>10341</v>
      </c>
      <c r="B2502" s="19" t="s">
        <v>10342</v>
      </c>
      <c r="C2502" s="20" t="s">
        <v>10343</v>
      </c>
      <c r="D2502" s="20" t="s">
        <v>32</v>
      </c>
      <c r="E2502" s="21" t="s">
        <v>10344</v>
      </c>
      <c r="F2502" s="22" t="s">
        <v>10345</v>
      </c>
      <c r="G2502" s="20" t="s">
        <v>1401</v>
      </c>
      <c r="H2502" s="23" t="s">
        <v>1402</v>
      </c>
      <c r="I2502" s="24">
        <v>90</v>
      </c>
      <c r="J2502" s="25"/>
      <c r="K2502" s="26">
        <f t="shared" si="38"/>
        <v>0</v>
      </c>
    </row>
    <row r="2503" spans="1:11" s="1" customFormat="1" ht="47.1" customHeight="1" x14ac:dyDescent="0.2">
      <c r="A2503" s="18" t="s">
        <v>10346</v>
      </c>
      <c r="B2503" s="19" t="s">
        <v>10347</v>
      </c>
      <c r="C2503" s="20" t="s">
        <v>10348</v>
      </c>
      <c r="D2503" s="20" t="s">
        <v>32</v>
      </c>
      <c r="E2503" s="21" t="s">
        <v>10349</v>
      </c>
      <c r="F2503" s="22" t="s">
        <v>10350</v>
      </c>
      <c r="G2503" s="23" t="s">
        <v>39</v>
      </c>
      <c r="H2503" s="23" t="s">
        <v>317</v>
      </c>
      <c r="I2503" s="24">
        <v>58.8</v>
      </c>
      <c r="J2503" s="25"/>
      <c r="K2503" s="26">
        <f t="shared" si="38"/>
        <v>0</v>
      </c>
    </row>
    <row r="2504" spans="1:11" s="1" customFormat="1" ht="47.1" customHeight="1" x14ac:dyDescent="0.2">
      <c r="A2504" s="18" t="s">
        <v>10351</v>
      </c>
      <c r="B2504" s="19" t="s">
        <v>10352</v>
      </c>
      <c r="C2504" s="20" t="s">
        <v>10353</v>
      </c>
      <c r="D2504" s="20" t="s">
        <v>32</v>
      </c>
      <c r="E2504" s="21" t="s">
        <v>10354</v>
      </c>
      <c r="F2504" s="22" t="s">
        <v>10355</v>
      </c>
      <c r="G2504" s="23" t="s">
        <v>39</v>
      </c>
      <c r="H2504" s="23" t="s">
        <v>686</v>
      </c>
      <c r="I2504" s="24">
        <v>89.4</v>
      </c>
      <c r="J2504" s="25"/>
      <c r="K2504" s="26">
        <f t="shared" si="38"/>
        <v>0</v>
      </c>
    </row>
    <row r="2505" spans="1:11" s="1" customFormat="1" ht="21.95" customHeight="1" x14ac:dyDescent="0.2">
      <c r="A2505" s="18" t="s">
        <v>10356</v>
      </c>
      <c r="B2505" s="19" t="s">
        <v>10357</v>
      </c>
      <c r="C2505" s="20" t="s">
        <v>10358</v>
      </c>
      <c r="D2505" s="20" t="s">
        <v>32</v>
      </c>
      <c r="E2505" s="21" t="s">
        <v>10359</v>
      </c>
      <c r="F2505" s="22" t="s">
        <v>10360</v>
      </c>
      <c r="G2505" s="20" t="s">
        <v>1401</v>
      </c>
      <c r="H2505" s="23" t="s">
        <v>1402</v>
      </c>
      <c r="I2505" s="24">
        <v>118.4</v>
      </c>
      <c r="J2505" s="25"/>
      <c r="K2505" s="26">
        <f t="shared" si="38"/>
        <v>0</v>
      </c>
    </row>
    <row r="2506" spans="1:11" s="1" customFormat="1" ht="47.1" customHeight="1" x14ac:dyDescent="0.2">
      <c r="A2506" s="18" t="s">
        <v>10361</v>
      </c>
      <c r="B2506" s="19" t="s">
        <v>10362</v>
      </c>
      <c r="C2506" s="20" t="s">
        <v>10363</v>
      </c>
      <c r="D2506" s="20" t="s">
        <v>32</v>
      </c>
      <c r="E2506" s="21" t="s">
        <v>10364</v>
      </c>
      <c r="F2506" s="22" t="s">
        <v>10365</v>
      </c>
      <c r="G2506" s="23" t="s">
        <v>39</v>
      </c>
      <c r="H2506" s="23" t="s">
        <v>40</v>
      </c>
      <c r="I2506" s="24">
        <v>119.1</v>
      </c>
      <c r="J2506" s="25"/>
      <c r="K2506" s="26">
        <f t="shared" si="38"/>
        <v>0</v>
      </c>
    </row>
    <row r="2507" spans="1:11" s="1" customFormat="1" ht="47.1" customHeight="1" x14ac:dyDescent="0.2">
      <c r="A2507" s="18" t="s">
        <v>10366</v>
      </c>
      <c r="B2507" s="19" t="s">
        <v>10367</v>
      </c>
      <c r="C2507" s="20" t="s">
        <v>10368</v>
      </c>
      <c r="D2507" s="20" t="s">
        <v>32</v>
      </c>
      <c r="E2507" s="21" t="s">
        <v>10369</v>
      </c>
      <c r="F2507" s="22" t="s">
        <v>10370</v>
      </c>
      <c r="G2507" s="23" t="s">
        <v>39</v>
      </c>
      <c r="H2507" s="23" t="s">
        <v>438</v>
      </c>
      <c r="I2507" s="24">
        <v>280.8</v>
      </c>
      <c r="J2507" s="25"/>
      <c r="K2507" s="26">
        <f t="shared" si="38"/>
        <v>0</v>
      </c>
    </row>
    <row r="2508" spans="1:11" s="1" customFormat="1" ht="47.1" customHeight="1" x14ac:dyDescent="0.2">
      <c r="A2508" s="18" t="s">
        <v>10371</v>
      </c>
      <c r="B2508" s="19" t="s">
        <v>10372</v>
      </c>
      <c r="C2508" s="20" t="s">
        <v>10373</v>
      </c>
      <c r="D2508" s="20" t="s">
        <v>32</v>
      </c>
      <c r="E2508" s="21" t="s">
        <v>10374</v>
      </c>
      <c r="F2508" s="22" t="s">
        <v>10375</v>
      </c>
      <c r="G2508" s="23" t="s">
        <v>39</v>
      </c>
      <c r="H2508" s="23" t="s">
        <v>55</v>
      </c>
      <c r="I2508" s="24">
        <v>386.5</v>
      </c>
      <c r="J2508" s="25"/>
      <c r="K2508" s="26">
        <f t="shared" si="38"/>
        <v>0</v>
      </c>
    </row>
    <row r="2509" spans="1:11" s="1" customFormat="1" ht="21.95" customHeight="1" x14ac:dyDescent="0.2">
      <c r="A2509" s="18" t="s">
        <v>10376</v>
      </c>
      <c r="B2509" s="19" t="s">
        <v>10377</v>
      </c>
      <c r="C2509" s="20" t="s">
        <v>10378</v>
      </c>
      <c r="D2509" s="20" t="s">
        <v>32</v>
      </c>
      <c r="E2509" s="21" t="s">
        <v>10379</v>
      </c>
      <c r="F2509" s="22" t="s">
        <v>10380</v>
      </c>
      <c r="G2509" s="20" t="s">
        <v>1401</v>
      </c>
      <c r="H2509" s="23" t="s">
        <v>1402</v>
      </c>
      <c r="I2509" s="24">
        <v>260.89999999999998</v>
      </c>
      <c r="J2509" s="25"/>
      <c r="K2509" s="26">
        <f t="shared" si="38"/>
        <v>0</v>
      </c>
    </row>
    <row r="2510" spans="1:11" s="1" customFormat="1" ht="21.95" customHeight="1" x14ac:dyDescent="0.2">
      <c r="A2510" s="18" t="s">
        <v>10381</v>
      </c>
      <c r="B2510" s="19" t="s">
        <v>10382</v>
      </c>
      <c r="C2510" s="20" t="s">
        <v>10383</v>
      </c>
      <c r="D2510" s="20" t="s">
        <v>32</v>
      </c>
      <c r="E2510" s="21" t="s">
        <v>10384</v>
      </c>
      <c r="F2510" s="22" t="s">
        <v>10385</v>
      </c>
      <c r="G2510" s="20" t="s">
        <v>1401</v>
      </c>
      <c r="H2510" s="23" t="s">
        <v>1402</v>
      </c>
      <c r="I2510" s="24">
        <v>170.6</v>
      </c>
      <c r="J2510" s="25"/>
      <c r="K2510" s="26">
        <f t="shared" ref="K2510:K2573" si="39">I2510*J2510</f>
        <v>0</v>
      </c>
    </row>
    <row r="2511" spans="1:11" s="1" customFormat="1" ht="11.1" customHeight="1" x14ac:dyDescent="0.2">
      <c r="A2511" s="18" t="s">
        <v>10386</v>
      </c>
      <c r="B2511" s="19" t="s">
        <v>10387</v>
      </c>
      <c r="C2511" s="20" t="s">
        <v>10388</v>
      </c>
      <c r="D2511" s="20" t="s">
        <v>32</v>
      </c>
      <c r="E2511" s="21" t="s">
        <v>10389</v>
      </c>
      <c r="F2511" s="22" t="s">
        <v>10390</v>
      </c>
      <c r="G2511" s="20" t="s">
        <v>1401</v>
      </c>
      <c r="H2511" s="23" t="s">
        <v>1402</v>
      </c>
      <c r="I2511" s="24">
        <v>374.9</v>
      </c>
      <c r="J2511" s="25"/>
      <c r="K2511" s="26">
        <f t="shared" si="39"/>
        <v>0</v>
      </c>
    </row>
    <row r="2512" spans="1:11" s="1" customFormat="1" ht="11.1" customHeight="1" x14ac:dyDescent="0.2">
      <c r="A2512" s="18" t="s">
        <v>10391</v>
      </c>
      <c r="B2512" s="19" t="s">
        <v>10392</v>
      </c>
      <c r="C2512" s="20" t="s">
        <v>10393</v>
      </c>
      <c r="D2512" s="20" t="s">
        <v>32</v>
      </c>
      <c r="E2512" s="21" t="s">
        <v>10394</v>
      </c>
      <c r="F2512" s="22" t="s">
        <v>10395</v>
      </c>
      <c r="G2512" s="20" t="s">
        <v>39</v>
      </c>
      <c r="H2512" s="23" t="s">
        <v>675</v>
      </c>
      <c r="I2512" s="24">
        <v>112.6</v>
      </c>
      <c r="J2512" s="25"/>
      <c r="K2512" s="26">
        <f t="shared" si="39"/>
        <v>0</v>
      </c>
    </row>
    <row r="2513" spans="1:11" s="1" customFormat="1" ht="47.1" customHeight="1" x14ac:dyDescent="0.2">
      <c r="A2513" s="18" t="s">
        <v>10396</v>
      </c>
      <c r="B2513" s="19" t="s">
        <v>10397</v>
      </c>
      <c r="C2513" s="20" t="s">
        <v>10398</v>
      </c>
      <c r="D2513" s="20" t="s">
        <v>32</v>
      </c>
      <c r="E2513" s="21" t="s">
        <v>10399</v>
      </c>
      <c r="F2513" s="22" t="s">
        <v>10400</v>
      </c>
      <c r="G2513" s="23" t="s">
        <v>39</v>
      </c>
      <c r="H2513" s="23" t="s">
        <v>598</v>
      </c>
      <c r="I2513" s="24">
        <v>38.64</v>
      </c>
      <c r="J2513" s="25"/>
      <c r="K2513" s="26">
        <f t="shared" si="39"/>
        <v>0</v>
      </c>
    </row>
    <row r="2514" spans="1:11" s="1" customFormat="1" ht="14.1" customHeight="1" x14ac:dyDescent="0.2">
      <c r="A2514" s="12" t="s">
        <v>30</v>
      </c>
      <c r="B2514" s="13"/>
      <c r="C2514" s="14"/>
      <c r="D2514" s="14"/>
      <c r="E2514" s="12" t="s">
        <v>30</v>
      </c>
      <c r="F2514" s="17" t="s">
        <v>2822</v>
      </c>
      <c r="G2514" s="13"/>
      <c r="H2514" s="13"/>
      <c r="I2514" s="13"/>
      <c r="J2514" s="13"/>
      <c r="K2514" s="26">
        <f t="shared" si="39"/>
        <v>0</v>
      </c>
    </row>
    <row r="2515" spans="1:11" s="1" customFormat="1" ht="21.95" customHeight="1" x14ac:dyDescent="0.2">
      <c r="A2515" s="18" t="s">
        <v>1193</v>
      </c>
      <c r="B2515" s="19" t="s">
        <v>10401</v>
      </c>
      <c r="C2515" s="20" t="s">
        <v>10402</v>
      </c>
      <c r="D2515" s="20" t="s">
        <v>32</v>
      </c>
      <c r="E2515" s="21" t="s">
        <v>10403</v>
      </c>
      <c r="F2515" s="22" t="s">
        <v>10404</v>
      </c>
      <c r="G2515" s="20" t="s">
        <v>1401</v>
      </c>
      <c r="H2515" s="23" t="s">
        <v>1402</v>
      </c>
      <c r="I2515" s="24">
        <v>132</v>
      </c>
      <c r="J2515" s="25"/>
      <c r="K2515" s="26">
        <f t="shared" si="39"/>
        <v>0</v>
      </c>
    </row>
    <row r="2516" spans="1:11" s="1" customFormat="1" ht="47.1" customHeight="1" x14ac:dyDescent="0.2">
      <c r="A2516" s="18" t="s">
        <v>1188</v>
      </c>
      <c r="B2516" s="19" t="s">
        <v>10405</v>
      </c>
      <c r="C2516" s="20" t="s">
        <v>10406</v>
      </c>
      <c r="D2516" s="20" t="s">
        <v>32</v>
      </c>
      <c r="E2516" s="21" t="s">
        <v>10407</v>
      </c>
      <c r="F2516" s="22" t="s">
        <v>10408</v>
      </c>
      <c r="G2516" s="23" t="s">
        <v>39</v>
      </c>
      <c r="H2516" s="23" t="s">
        <v>323</v>
      </c>
      <c r="I2516" s="24">
        <v>38.5</v>
      </c>
      <c r="J2516" s="25"/>
      <c r="K2516" s="26">
        <f t="shared" si="39"/>
        <v>0</v>
      </c>
    </row>
    <row r="2517" spans="1:11" s="1" customFormat="1" ht="47.1" customHeight="1" x14ac:dyDescent="0.2">
      <c r="A2517" s="18" t="s">
        <v>10409</v>
      </c>
      <c r="B2517" s="19" t="s">
        <v>10410</v>
      </c>
      <c r="C2517" s="20" t="s">
        <v>10411</v>
      </c>
      <c r="D2517" s="20" t="s">
        <v>32</v>
      </c>
      <c r="E2517" s="21" t="s">
        <v>10412</v>
      </c>
      <c r="F2517" s="22" t="s">
        <v>10413</v>
      </c>
      <c r="G2517" s="23" t="s">
        <v>39</v>
      </c>
      <c r="H2517" s="23" t="s">
        <v>792</v>
      </c>
      <c r="I2517" s="24">
        <v>55.9</v>
      </c>
      <c r="J2517" s="25"/>
      <c r="K2517" s="26">
        <f t="shared" si="39"/>
        <v>0</v>
      </c>
    </row>
    <row r="2518" spans="1:11" s="1" customFormat="1" ht="47.1" customHeight="1" x14ac:dyDescent="0.2">
      <c r="A2518" s="18" t="s">
        <v>1203</v>
      </c>
      <c r="B2518" s="19" t="s">
        <v>10414</v>
      </c>
      <c r="C2518" s="20" t="s">
        <v>10415</v>
      </c>
      <c r="D2518" s="20" t="s">
        <v>32</v>
      </c>
      <c r="E2518" s="21" t="s">
        <v>10416</v>
      </c>
      <c r="F2518" s="22" t="s">
        <v>10417</v>
      </c>
      <c r="G2518" s="23" t="s">
        <v>1401</v>
      </c>
      <c r="H2518" s="23" t="s">
        <v>1402</v>
      </c>
      <c r="I2518" s="24">
        <v>102</v>
      </c>
      <c r="J2518" s="25"/>
      <c r="K2518" s="26">
        <f t="shared" si="39"/>
        <v>0</v>
      </c>
    </row>
    <row r="2519" spans="1:11" s="1" customFormat="1" ht="47.1" customHeight="1" x14ac:dyDescent="0.2">
      <c r="A2519" s="18" t="s">
        <v>10418</v>
      </c>
      <c r="B2519" s="19" t="s">
        <v>10419</v>
      </c>
      <c r="C2519" s="20" t="s">
        <v>10420</v>
      </c>
      <c r="D2519" s="20" t="s">
        <v>32</v>
      </c>
      <c r="E2519" s="21" t="s">
        <v>10421</v>
      </c>
      <c r="F2519" s="22" t="s">
        <v>10422</v>
      </c>
      <c r="G2519" s="23" t="s">
        <v>1401</v>
      </c>
      <c r="H2519" s="23" t="s">
        <v>1402</v>
      </c>
      <c r="I2519" s="24">
        <v>129.1</v>
      </c>
      <c r="J2519" s="25"/>
      <c r="K2519" s="26">
        <f t="shared" si="39"/>
        <v>0</v>
      </c>
    </row>
    <row r="2520" spans="1:11" s="1" customFormat="1" ht="47.1" customHeight="1" x14ac:dyDescent="0.2">
      <c r="A2520" s="18" t="s">
        <v>10423</v>
      </c>
      <c r="B2520" s="19" t="s">
        <v>10424</v>
      </c>
      <c r="C2520" s="20" t="s">
        <v>10425</v>
      </c>
      <c r="D2520" s="20" t="s">
        <v>32</v>
      </c>
      <c r="E2520" s="21" t="s">
        <v>10426</v>
      </c>
      <c r="F2520" s="22" t="s">
        <v>10427</v>
      </c>
      <c r="G2520" s="23" t="s">
        <v>1401</v>
      </c>
      <c r="H2520" s="23" t="s">
        <v>1402</v>
      </c>
      <c r="I2520" s="24">
        <v>129.1</v>
      </c>
      <c r="J2520" s="25"/>
      <c r="K2520" s="26">
        <f t="shared" si="39"/>
        <v>0</v>
      </c>
    </row>
    <row r="2521" spans="1:11" s="1" customFormat="1" ht="47.1" customHeight="1" x14ac:dyDescent="0.2">
      <c r="A2521" s="18" t="s">
        <v>10428</v>
      </c>
      <c r="B2521" s="19" t="s">
        <v>10429</v>
      </c>
      <c r="C2521" s="20" t="s">
        <v>10430</v>
      </c>
      <c r="D2521" s="20" t="s">
        <v>32</v>
      </c>
      <c r="E2521" s="21" t="s">
        <v>10431</v>
      </c>
      <c r="F2521" s="22" t="s">
        <v>10432</v>
      </c>
      <c r="G2521" s="23" t="s">
        <v>39</v>
      </c>
      <c r="H2521" s="23" t="s">
        <v>935</v>
      </c>
      <c r="I2521" s="24">
        <v>170.3</v>
      </c>
      <c r="J2521" s="25"/>
      <c r="K2521" s="26">
        <f t="shared" si="39"/>
        <v>0</v>
      </c>
    </row>
    <row r="2522" spans="1:11" s="1" customFormat="1" ht="47.1" customHeight="1" x14ac:dyDescent="0.2">
      <c r="A2522" s="18" t="s">
        <v>10433</v>
      </c>
      <c r="B2522" s="19" t="s">
        <v>10434</v>
      </c>
      <c r="C2522" s="20" t="s">
        <v>10435</v>
      </c>
      <c r="D2522" s="20" t="s">
        <v>32</v>
      </c>
      <c r="E2522" s="21" t="s">
        <v>10436</v>
      </c>
      <c r="F2522" s="22" t="s">
        <v>10437</v>
      </c>
      <c r="G2522" s="23" t="s">
        <v>39</v>
      </c>
      <c r="H2522" s="23" t="s">
        <v>317</v>
      </c>
      <c r="I2522" s="24">
        <v>87.5</v>
      </c>
      <c r="J2522" s="25"/>
      <c r="K2522" s="26">
        <f t="shared" si="39"/>
        <v>0</v>
      </c>
    </row>
    <row r="2523" spans="1:11" s="1" customFormat="1" ht="47.1" customHeight="1" x14ac:dyDescent="0.2">
      <c r="A2523" s="18" t="s">
        <v>10438</v>
      </c>
      <c r="B2523" s="19" t="s">
        <v>10439</v>
      </c>
      <c r="C2523" s="20" t="s">
        <v>10440</v>
      </c>
      <c r="D2523" s="20" t="s">
        <v>32</v>
      </c>
      <c r="E2523" s="21" t="s">
        <v>10441</v>
      </c>
      <c r="F2523" s="22" t="s">
        <v>10442</v>
      </c>
      <c r="G2523" s="23" t="s">
        <v>39</v>
      </c>
      <c r="H2523" s="23" t="s">
        <v>935</v>
      </c>
      <c r="I2523" s="24">
        <v>83.4</v>
      </c>
      <c r="J2523" s="25"/>
      <c r="K2523" s="26">
        <f t="shared" si="39"/>
        <v>0</v>
      </c>
    </row>
    <row r="2524" spans="1:11" s="1" customFormat="1" ht="47.1" customHeight="1" x14ac:dyDescent="0.2">
      <c r="A2524" s="18" t="s">
        <v>10443</v>
      </c>
      <c r="B2524" s="19" t="s">
        <v>10444</v>
      </c>
      <c r="C2524" s="20" t="s">
        <v>10445</v>
      </c>
      <c r="D2524" s="20" t="s">
        <v>32</v>
      </c>
      <c r="E2524" s="21" t="s">
        <v>10446</v>
      </c>
      <c r="F2524" s="22" t="s">
        <v>10447</v>
      </c>
      <c r="G2524" s="23" t="s">
        <v>39</v>
      </c>
      <c r="H2524" s="23" t="s">
        <v>438</v>
      </c>
      <c r="I2524" s="24">
        <v>200.4</v>
      </c>
      <c r="J2524" s="25"/>
      <c r="K2524" s="26">
        <f t="shared" si="39"/>
        <v>0</v>
      </c>
    </row>
    <row r="2525" spans="1:11" s="1" customFormat="1" ht="47.1" customHeight="1" x14ac:dyDescent="0.2">
      <c r="A2525" s="18" t="s">
        <v>10448</v>
      </c>
      <c r="B2525" s="19" t="s">
        <v>10449</v>
      </c>
      <c r="C2525" s="20" t="s">
        <v>10450</v>
      </c>
      <c r="D2525" s="20" t="s">
        <v>32</v>
      </c>
      <c r="E2525" s="21" t="s">
        <v>10451</v>
      </c>
      <c r="F2525" s="22" t="s">
        <v>10452</v>
      </c>
      <c r="G2525" s="23" t="s">
        <v>39</v>
      </c>
      <c r="H2525" s="23" t="s">
        <v>3567</v>
      </c>
      <c r="I2525" s="24">
        <v>138.35</v>
      </c>
      <c r="J2525" s="25"/>
      <c r="K2525" s="26">
        <f t="shared" si="39"/>
        <v>0</v>
      </c>
    </row>
    <row r="2526" spans="1:11" s="1" customFormat="1" ht="47.1" customHeight="1" x14ac:dyDescent="0.2">
      <c r="A2526" s="18" t="s">
        <v>10453</v>
      </c>
      <c r="B2526" s="19" t="s">
        <v>10454</v>
      </c>
      <c r="C2526" s="20" t="s">
        <v>10455</v>
      </c>
      <c r="D2526" s="20" t="s">
        <v>32</v>
      </c>
      <c r="E2526" s="21" t="s">
        <v>10456</v>
      </c>
      <c r="F2526" s="22" t="s">
        <v>10457</v>
      </c>
      <c r="G2526" s="23" t="s">
        <v>39</v>
      </c>
      <c r="H2526" s="23" t="s">
        <v>3670</v>
      </c>
      <c r="I2526" s="24">
        <v>44.83</v>
      </c>
      <c r="J2526" s="25"/>
      <c r="K2526" s="26">
        <f t="shared" si="39"/>
        <v>0</v>
      </c>
    </row>
    <row r="2527" spans="1:11" s="1" customFormat="1" ht="47.1" customHeight="1" x14ac:dyDescent="0.2">
      <c r="A2527" s="18" t="s">
        <v>10458</v>
      </c>
      <c r="B2527" s="19" t="s">
        <v>10459</v>
      </c>
      <c r="C2527" s="20" t="s">
        <v>10460</v>
      </c>
      <c r="D2527" s="20" t="s">
        <v>32</v>
      </c>
      <c r="E2527" s="21" t="s">
        <v>10461</v>
      </c>
      <c r="F2527" s="22" t="s">
        <v>10462</v>
      </c>
      <c r="G2527" s="23" t="s">
        <v>39</v>
      </c>
      <c r="H2527" s="23" t="s">
        <v>426</v>
      </c>
      <c r="I2527" s="24">
        <v>192.75</v>
      </c>
      <c r="J2527" s="25"/>
      <c r="K2527" s="26">
        <f t="shared" si="39"/>
        <v>0</v>
      </c>
    </row>
    <row r="2528" spans="1:11" s="1" customFormat="1" ht="47.1" customHeight="1" x14ac:dyDescent="0.2">
      <c r="A2528" s="18" t="s">
        <v>10463</v>
      </c>
      <c r="B2528" s="19" t="s">
        <v>10464</v>
      </c>
      <c r="C2528" s="20" t="s">
        <v>10465</v>
      </c>
      <c r="D2528" s="20" t="s">
        <v>32</v>
      </c>
      <c r="E2528" s="21" t="s">
        <v>10466</v>
      </c>
      <c r="F2528" s="22" t="s">
        <v>10467</v>
      </c>
      <c r="G2528" s="23" t="s">
        <v>39</v>
      </c>
      <c r="H2528" s="23" t="s">
        <v>257</v>
      </c>
      <c r="I2528" s="24">
        <v>66.5</v>
      </c>
      <c r="J2528" s="25"/>
      <c r="K2528" s="26">
        <f t="shared" si="39"/>
        <v>0</v>
      </c>
    </row>
    <row r="2529" spans="1:11" s="1" customFormat="1" ht="47.1" customHeight="1" x14ac:dyDescent="0.2">
      <c r="A2529" s="18" t="s">
        <v>10468</v>
      </c>
      <c r="B2529" s="19" t="s">
        <v>10469</v>
      </c>
      <c r="C2529" s="20" t="s">
        <v>10470</v>
      </c>
      <c r="D2529" s="20" t="s">
        <v>32</v>
      </c>
      <c r="E2529" s="21" t="s">
        <v>10471</v>
      </c>
      <c r="F2529" s="22" t="s">
        <v>10472</v>
      </c>
      <c r="G2529" s="23" t="s">
        <v>39</v>
      </c>
      <c r="H2529" s="23" t="s">
        <v>515</v>
      </c>
      <c r="I2529" s="24">
        <v>86.49</v>
      </c>
      <c r="J2529" s="25"/>
      <c r="K2529" s="26">
        <f t="shared" si="39"/>
        <v>0</v>
      </c>
    </row>
    <row r="2530" spans="1:11" s="1" customFormat="1" ht="47.1" customHeight="1" x14ac:dyDescent="0.2">
      <c r="A2530" s="18" t="s">
        <v>10473</v>
      </c>
      <c r="B2530" s="19" t="s">
        <v>10474</v>
      </c>
      <c r="C2530" s="20" t="s">
        <v>10475</v>
      </c>
      <c r="D2530" s="20" t="s">
        <v>32</v>
      </c>
      <c r="E2530" s="21" t="s">
        <v>10476</v>
      </c>
      <c r="F2530" s="22" t="s">
        <v>10477</v>
      </c>
      <c r="G2530" s="23" t="s">
        <v>39</v>
      </c>
      <c r="H2530" s="23" t="s">
        <v>686</v>
      </c>
      <c r="I2530" s="24">
        <v>107.1</v>
      </c>
      <c r="J2530" s="25"/>
      <c r="K2530" s="26">
        <f t="shared" si="39"/>
        <v>0</v>
      </c>
    </row>
    <row r="2531" spans="1:11" s="1" customFormat="1" ht="47.1" customHeight="1" x14ac:dyDescent="0.2">
      <c r="A2531" s="18" t="s">
        <v>10478</v>
      </c>
      <c r="B2531" s="19" t="s">
        <v>10479</v>
      </c>
      <c r="C2531" s="20" t="s">
        <v>10480</v>
      </c>
      <c r="D2531" s="20" t="s">
        <v>32</v>
      </c>
      <c r="E2531" s="21" t="s">
        <v>10481</v>
      </c>
      <c r="F2531" s="22" t="s">
        <v>10482</v>
      </c>
      <c r="G2531" s="23" t="s">
        <v>39</v>
      </c>
      <c r="H2531" s="23" t="s">
        <v>60</v>
      </c>
      <c r="I2531" s="24">
        <v>192.1</v>
      </c>
      <c r="J2531" s="25"/>
      <c r="K2531" s="26">
        <f t="shared" si="39"/>
        <v>0</v>
      </c>
    </row>
    <row r="2532" spans="1:11" s="1" customFormat="1" ht="47.1" customHeight="1" x14ac:dyDescent="0.2">
      <c r="A2532" s="18" t="s">
        <v>10483</v>
      </c>
      <c r="B2532" s="19" t="s">
        <v>10484</v>
      </c>
      <c r="C2532" s="20" t="s">
        <v>10485</v>
      </c>
      <c r="D2532" s="20" t="s">
        <v>32</v>
      </c>
      <c r="E2532" s="21" t="s">
        <v>10486</v>
      </c>
      <c r="F2532" s="22" t="s">
        <v>10487</v>
      </c>
      <c r="G2532" s="23" t="s">
        <v>39</v>
      </c>
      <c r="H2532" s="23" t="s">
        <v>60</v>
      </c>
      <c r="I2532" s="24">
        <v>141.1</v>
      </c>
      <c r="J2532" s="25"/>
      <c r="K2532" s="26">
        <f t="shared" si="39"/>
        <v>0</v>
      </c>
    </row>
    <row r="2533" spans="1:11" s="1" customFormat="1" ht="47.1" customHeight="1" x14ac:dyDescent="0.2">
      <c r="A2533" s="18" t="s">
        <v>10488</v>
      </c>
      <c r="B2533" s="19" t="s">
        <v>10489</v>
      </c>
      <c r="C2533" s="20" t="s">
        <v>10490</v>
      </c>
      <c r="D2533" s="20" t="s">
        <v>32</v>
      </c>
      <c r="E2533" s="21" t="s">
        <v>10491</v>
      </c>
      <c r="F2533" s="22" t="s">
        <v>10492</v>
      </c>
      <c r="G2533" s="23" t="s">
        <v>39</v>
      </c>
      <c r="H2533" s="23" t="s">
        <v>686</v>
      </c>
      <c r="I2533" s="24">
        <v>98.1</v>
      </c>
      <c r="J2533" s="25"/>
      <c r="K2533" s="26">
        <f t="shared" si="39"/>
        <v>0</v>
      </c>
    </row>
    <row r="2534" spans="1:11" s="1" customFormat="1" ht="47.1" customHeight="1" x14ac:dyDescent="0.2">
      <c r="A2534" s="18" t="s">
        <v>10493</v>
      </c>
      <c r="B2534" s="19" t="s">
        <v>10494</v>
      </c>
      <c r="C2534" s="20" t="s">
        <v>10495</v>
      </c>
      <c r="D2534" s="20" t="s">
        <v>32</v>
      </c>
      <c r="E2534" s="21" t="s">
        <v>10496</v>
      </c>
      <c r="F2534" s="22" t="s">
        <v>10497</v>
      </c>
      <c r="G2534" s="23" t="s">
        <v>39</v>
      </c>
      <c r="H2534" s="23" t="s">
        <v>4361</v>
      </c>
      <c r="I2534" s="24">
        <v>101.7</v>
      </c>
      <c r="J2534" s="25"/>
      <c r="K2534" s="26">
        <f t="shared" si="39"/>
        <v>0</v>
      </c>
    </row>
    <row r="2535" spans="1:11" s="1" customFormat="1" ht="47.1" customHeight="1" x14ac:dyDescent="0.2">
      <c r="A2535" s="18" t="s">
        <v>10498</v>
      </c>
      <c r="B2535" s="19" t="s">
        <v>10499</v>
      </c>
      <c r="C2535" s="20" t="s">
        <v>10500</v>
      </c>
      <c r="D2535" s="20" t="s">
        <v>32</v>
      </c>
      <c r="E2535" s="21" t="s">
        <v>10501</v>
      </c>
      <c r="F2535" s="22" t="s">
        <v>10502</v>
      </c>
      <c r="G2535" s="23" t="s">
        <v>39</v>
      </c>
      <c r="H2535" s="23" t="s">
        <v>935</v>
      </c>
      <c r="I2535" s="24">
        <v>117.8</v>
      </c>
      <c r="J2535" s="25"/>
      <c r="K2535" s="26">
        <f t="shared" si="39"/>
        <v>0</v>
      </c>
    </row>
    <row r="2536" spans="1:11" s="1" customFormat="1" ht="21.95" customHeight="1" x14ac:dyDescent="0.2">
      <c r="A2536" s="18" t="s">
        <v>10503</v>
      </c>
      <c r="B2536" s="19" t="s">
        <v>10504</v>
      </c>
      <c r="C2536" s="20" t="s">
        <v>10505</v>
      </c>
      <c r="D2536" s="20" t="s">
        <v>32</v>
      </c>
      <c r="E2536" s="21" t="s">
        <v>10506</v>
      </c>
      <c r="F2536" s="22" t="s">
        <v>10507</v>
      </c>
      <c r="G2536" s="20" t="s">
        <v>39</v>
      </c>
      <c r="H2536" s="23" t="s">
        <v>413</v>
      </c>
      <c r="I2536" s="24">
        <v>145.30000000000001</v>
      </c>
      <c r="J2536" s="25"/>
      <c r="K2536" s="26">
        <f t="shared" si="39"/>
        <v>0</v>
      </c>
    </row>
    <row r="2537" spans="1:11" s="1" customFormat="1" ht="21.95" customHeight="1" x14ac:dyDescent="0.2">
      <c r="A2537" s="18" t="s">
        <v>10508</v>
      </c>
      <c r="B2537" s="19" t="s">
        <v>10509</v>
      </c>
      <c r="C2537" s="20" t="s">
        <v>10510</v>
      </c>
      <c r="D2537" s="20" t="s">
        <v>32</v>
      </c>
      <c r="E2537" s="21" t="s">
        <v>10511</v>
      </c>
      <c r="F2537" s="22" t="s">
        <v>10512</v>
      </c>
      <c r="G2537" s="20" t="s">
        <v>39</v>
      </c>
      <c r="H2537" s="23" t="s">
        <v>413</v>
      </c>
      <c r="I2537" s="24">
        <v>189.4</v>
      </c>
      <c r="J2537" s="25"/>
      <c r="K2537" s="26">
        <f t="shared" si="39"/>
        <v>0</v>
      </c>
    </row>
    <row r="2538" spans="1:11" s="1" customFormat="1" ht="21.95" customHeight="1" x14ac:dyDescent="0.2">
      <c r="A2538" s="18" t="s">
        <v>10513</v>
      </c>
      <c r="B2538" s="19" t="s">
        <v>10514</v>
      </c>
      <c r="C2538" s="20" t="s">
        <v>10515</v>
      </c>
      <c r="D2538" s="20" t="s">
        <v>32</v>
      </c>
      <c r="E2538" s="21" t="s">
        <v>10516</v>
      </c>
      <c r="F2538" s="22" t="s">
        <v>10517</v>
      </c>
      <c r="G2538" s="20" t="s">
        <v>39</v>
      </c>
      <c r="H2538" s="23" t="s">
        <v>365</v>
      </c>
      <c r="I2538" s="24">
        <v>250.3</v>
      </c>
      <c r="J2538" s="25"/>
      <c r="K2538" s="26">
        <f t="shared" si="39"/>
        <v>0</v>
      </c>
    </row>
    <row r="2539" spans="1:11" s="1" customFormat="1" ht="21.95" customHeight="1" x14ac:dyDescent="0.2">
      <c r="A2539" s="18" t="s">
        <v>10518</v>
      </c>
      <c r="B2539" s="19" t="s">
        <v>10519</v>
      </c>
      <c r="C2539" s="20" t="s">
        <v>10520</v>
      </c>
      <c r="D2539" s="20" t="s">
        <v>32</v>
      </c>
      <c r="E2539" s="21" t="s">
        <v>10521</v>
      </c>
      <c r="F2539" s="22" t="s">
        <v>10522</v>
      </c>
      <c r="G2539" s="20" t="s">
        <v>39</v>
      </c>
      <c r="H2539" s="23" t="s">
        <v>515</v>
      </c>
      <c r="I2539" s="24">
        <v>47.6</v>
      </c>
      <c r="J2539" s="25"/>
      <c r="K2539" s="26">
        <f t="shared" si="39"/>
        <v>0</v>
      </c>
    </row>
    <row r="2540" spans="1:11" s="1" customFormat="1" ht="21.95" customHeight="1" x14ac:dyDescent="0.2">
      <c r="A2540" s="18" t="s">
        <v>10523</v>
      </c>
      <c r="B2540" s="19" t="s">
        <v>10524</v>
      </c>
      <c r="C2540" s="20" t="s">
        <v>10525</v>
      </c>
      <c r="D2540" s="20" t="s">
        <v>32</v>
      </c>
      <c r="E2540" s="21" t="s">
        <v>10526</v>
      </c>
      <c r="F2540" s="22" t="s">
        <v>10527</v>
      </c>
      <c r="G2540" s="20" t="s">
        <v>39</v>
      </c>
      <c r="H2540" s="23" t="s">
        <v>660</v>
      </c>
      <c r="I2540" s="24">
        <v>65.3</v>
      </c>
      <c r="J2540" s="25"/>
      <c r="K2540" s="26">
        <f t="shared" si="39"/>
        <v>0</v>
      </c>
    </row>
    <row r="2541" spans="1:11" s="1" customFormat="1" ht="21.95" customHeight="1" x14ac:dyDescent="0.2">
      <c r="A2541" s="18" t="s">
        <v>10528</v>
      </c>
      <c r="B2541" s="19" t="s">
        <v>10529</v>
      </c>
      <c r="C2541" s="20" t="s">
        <v>10530</v>
      </c>
      <c r="D2541" s="20" t="s">
        <v>32</v>
      </c>
      <c r="E2541" s="21" t="s">
        <v>10531</v>
      </c>
      <c r="F2541" s="22" t="s">
        <v>10532</v>
      </c>
      <c r="G2541" s="20" t="s">
        <v>39</v>
      </c>
      <c r="H2541" s="23" t="s">
        <v>60</v>
      </c>
      <c r="I2541" s="24">
        <v>90</v>
      </c>
      <c r="J2541" s="25"/>
      <c r="K2541" s="26">
        <f t="shared" si="39"/>
        <v>0</v>
      </c>
    </row>
    <row r="2542" spans="1:11" s="1" customFormat="1" ht="47.1" customHeight="1" x14ac:dyDescent="0.2">
      <c r="A2542" s="18" t="s">
        <v>10533</v>
      </c>
      <c r="B2542" s="19" t="s">
        <v>10534</v>
      </c>
      <c r="C2542" s="20" t="s">
        <v>10535</v>
      </c>
      <c r="D2542" s="20" t="s">
        <v>32</v>
      </c>
      <c r="E2542" s="21" t="s">
        <v>10536</v>
      </c>
      <c r="F2542" s="22" t="s">
        <v>10537</v>
      </c>
      <c r="G2542" s="23" t="s">
        <v>39</v>
      </c>
      <c r="H2542" s="23" t="s">
        <v>8706</v>
      </c>
      <c r="I2542" s="24">
        <v>72.400000000000006</v>
      </c>
      <c r="J2542" s="25"/>
      <c r="K2542" s="26">
        <f t="shared" si="39"/>
        <v>0</v>
      </c>
    </row>
    <row r="2543" spans="1:11" s="1" customFormat="1" ht="47.1" customHeight="1" x14ac:dyDescent="0.2">
      <c r="A2543" s="18" t="s">
        <v>10538</v>
      </c>
      <c r="B2543" s="19" t="s">
        <v>10539</v>
      </c>
      <c r="C2543" s="20" t="s">
        <v>10540</v>
      </c>
      <c r="D2543" s="20" t="s">
        <v>32</v>
      </c>
      <c r="E2543" s="21" t="s">
        <v>10541</v>
      </c>
      <c r="F2543" s="22" t="s">
        <v>10542</v>
      </c>
      <c r="G2543" s="23" t="s">
        <v>39</v>
      </c>
      <c r="H2543" s="23" t="s">
        <v>2439</v>
      </c>
      <c r="I2543" s="24">
        <v>38.619999999999997</v>
      </c>
      <c r="J2543" s="25"/>
      <c r="K2543" s="26">
        <f t="shared" si="39"/>
        <v>0</v>
      </c>
    </row>
    <row r="2544" spans="1:11" s="1" customFormat="1" ht="21.95" customHeight="1" x14ac:dyDescent="0.2">
      <c r="A2544" s="18" t="s">
        <v>10543</v>
      </c>
      <c r="B2544" s="19" t="s">
        <v>10544</v>
      </c>
      <c r="C2544" s="20" t="s">
        <v>10545</v>
      </c>
      <c r="D2544" s="20" t="s">
        <v>32</v>
      </c>
      <c r="E2544" s="21" t="s">
        <v>10546</v>
      </c>
      <c r="F2544" s="22" t="s">
        <v>10547</v>
      </c>
      <c r="G2544" s="20" t="s">
        <v>39</v>
      </c>
      <c r="H2544" s="23" t="s">
        <v>935</v>
      </c>
      <c r="I2544" s="24">
        <v>135</v>
      </c>
      <c r="J2544" s="25"/>
      <c r="K2544" s="26">
        <f t="shared" si="39"/>
        <v>0</v>
      </c>
    </row>
    <row r="2545" spans="1:11" s="1" customFormat="1" ht="47.1" customHeight="1" x14ac:dyDescent="0.2">
      <c r="A2545" s="18" t="s">
        <v>10548</v>
      </c>
      <c r="B2545" s="19" t="s">
        <v>10549</v>
      </c>
      <c r="C2545" s="20" t="s">
        <v>10550</v>
      </c>
      <c r="D2545" s="20" t="s">
        <v>32</v>
      </c>
      <c r="E2545" s="21" t="s">
        <v>10551</v>
      </c>
      <c r="F2545" s="22" t="s">
        <v>10552</v>
      </c>
      <c r="G2545" s="23" t="s">
        <v>39</v>
      </c>
      <c r="H2545" s="23" t="s">
        <v>438</v>
      </c>
      <c r="I2545" s="24">
        <v>202.2</v>
      </c>
      <c r="J2545" s="25"/>
      <c r="K2545" s="26">
        <f t="shared" si="39"/>
        <v>0</v>
      </c>
    </row>
    <row r="2546" spans="1:11" s="1" customFormat="1" ht="47.1" customHeight="1" x14ac:dyDescent="0.2">
      <c r="A2546" s="18" t="s">
        <v>10553</v>
      </c>
      <c r="B2546" s="19" t="s">
        <v>10554</v>
      </c>
      <c r="C2546" s="20" t="s">
        <v>10555</v>
      </c>
      <c r="D2546" s="20" t="s">
        <v>32</v>
      </c>
      <c r="E2546" s="21" t="s">
        <v>10556</v>
      </c>
      <c r="F2546" s="22" t="s">
        <v>10557</v>
      </c>
      <c r="G2546" s="23" t="s">
        <v>39</v>
      </c>
      <c r="H2546" s="23" t="s">
        <v>438</v>
      </c>
      <c r="I2546" s="24">
        <v>217.4</v>
      </c>
      <c r="J2546" s="25"/>
      <c r="K2546" s="26">
        <f t="shared" si="39"/>
        <v>0</v>
      </c>
    </row>
    <row r="2547" spans="1:11" s="1" customFormat="1" ht="47.1" customHeight="1" x14ac:dyDescent="0.2">
      <c r="A2547" s="18" t="s">
        <v>10558</v>
      </c>
      <c r="B2547" s="19" t="s">
        <v>10559</v>
      </c>
      <c r="C2547" s="20" t="s">
        <v>10560</v>
      </c>
      <c r="D2547" s="20" t="s">
        <v>32</v>
      </c>
      <c r="E2547" s="21" t="s">
        <v>10561</v>
      </c>
      <c r="F2547" s="22" t="s">
        <v>10562</v>
      </c>
      <c r="G2547" s="23" t="s">
        <v>39</v>
      </c>
      <c r="H2547" s="23" t="s">
        <v>8706</v>
      </c>
      <c r="I2547" s="24">
        <v>100.3</v>
      </c>
      <c r="J2547" s="25"/>
      <c r="K2547" s="26">
        <f t="shared" si="39"/>
        <v>0</v>
      </c>
    </row>
    <row r="2548" spans="1:11" s="1" customFormat="1" ht="11.1" customHeight="1" x14ac:dyDescent="0.2">
      <c r="A2548" s="18" t="s">
        <v>10563</v>
      </c>
      <c r="B2548" s="19" t="s">
        <v>10564</v>
      </c>
      <c r="C2548" s="20" t="s">
        <v>10565</v>
      </c>
      <c r="D2548" s="20" t="s">
        <v>32</v>
      </c>
      <c r="E2548" s="21" t="s">
        <v>10566</v>
      </c>
      <c r="F2548" s="22" t="s">
        <v>10567</v>
      </c>
      <c r="G2548" s="20" t="s">
        <v>39</v>
      </c>
      <c r="H2548" s="23" t="s">
        <v>686</v>
      </c>
      <c r="I2548" s="24">
        <v>74.8</v>
      </c>
      <c r="J2548" s="25"/>
      <c r="K2548" s="26">
        <f t="shared" si="39"/>
        <v>0</v>
      </c>
    </row>
    <row r="2549" spans="1:11" s="1" customFormat="1" ht="21.95" customHeight="1" x14ac:dyDescent="0.2">
      <c r="A2549" s="18" t="s">
        <v>10568</v>
      </c>
      <c r="B2549" s="19" t="s">
        <v>10569</v>
      </c>
      <c r="C2549" s="20" t="s">
        <v>10570</v>
      </c>
      <c r="D2549" s="20" t="s">
        <v>32</v>
      </c>
      <c r="E2549" s="21" t="s">
        <v>10571</v>
      </c>
      <c r="F2549" s="22" t="s">
        <v>10572</v>
      </c>
      <c r="G2549" s="20" t="s">
        <v>1401</v>
      </c>
      <c r="H2549" s="23" t="s">
        <v>1402</v>
      </c>
      <c r="I2549" s="24">
        <v>86.7</v>
      </c>
      <c r="J2549" s="25"/>
      <c r="K2549" s="26">
        <f t="shared" si="39"/>
        <v>0</v>
      </c>
    </row>
    <row r="2550" spans="1:11" s="1" customFormat="1" ht="21.95" customHeight="1" x14ac:dyDescent="0.2">
      <c r="A2550" s="18" t="s">
        <v>10573</v>
      </c>
      <c r="B2550" s="19" t="s">
        <v>10574</v>
      </c>
      <c r="C2550" s="20" t="s">
        <v>10575</v>
      </c>
      <c r="D2550" s="20" t="s">
        <v>32</v>
      </c>
      <c r="E2550" s="21" t="s">
        <v>10576</v>
      </c>
      <c r="F2550" s="22" t="s">
        <v>10577</v>
      </c>
      <c r="G2550" s="20" t="s">
        <v>1401</v>
      </c>
      <c r="H2550" s="23" t="s">
        <v>1402</v>
      </c>
      <c r="I2550" s="24">
        <v>76.400000000000006</v>
      </c>
      <c r="J2550" s="25"/>
      <c r="K2550" s="26">
        <f t="shared" si="39"/>
        <v>0</v>
      </c>
    </row>
    <row r="2551" spans="1:11" s="1" customFormat="1" ht="11.1" customHeight="1" x14ac:dyDescent="0.2">
      <c r="A2551" s="18" t="s">
        <v>10578</v>
      </c>
      <c r="B2551" s="19" t="s">
        <v>10579</v>
      </c>
      <c r="C2551" s="20" t="s">
        <v>10580</v>
      </c>
      <c r="D2551" s="20" t="s">
        <v>32</v>
      </c>
      <c r="E2551" s="21" t="s">
        <v>10581</v>
      </c>
      <c r="F2551" s="22" t="s">
        <v>10582</v>
      </c>
      <c r="G2551" s="20" t="s">
        <v>1401</v>
      </c>
      <c r="H2551" s="23" t="s">
        <v>1402</v>
      </c>
      <c r="I2551" s="24">
        <v>83.2</v>
      </c>
      <c r="J2551" s="25"/>
      <c r="K2551" s="26">
        <f t="shared" si="39"/>
        <v>0</v>
      </c>
    </row>
    <row r="2552" spans="1:11" s="1" customFormat="1" ht="11.1" customHeight="1" x14ac:dyDescent="0.2">
      <c r="A2552" s="18" t="s">
        <v>10583</v>
      </c>
      <c r="B2552" s="19" t="s">
        <v>10584</v>
      </c>
      <c r="C2552" s="20" t="s">
        <v>10585</v>
      </c>
      <c r="D2552" s="20" t="s">
        <v>32</v>
      </c>
      <c r="E2552" s="21" t="s">
        <v>10586</v>
      </c>
      <c r="F2552" s="22" t="s">
        <v>10587</v>
      </c>
      <c r="G2552" s="20" t="s">
        <v>1401</v>
      </c>
      <c r="H2552" s="23" t="s">
        <v>1402</v>
      </c>
      <c r="I2552" s="24">
        <v>111.1</v>
      </c>
      <c r="J2552" s="25"/>
      <c r="K2552" s="26">
        <f t="shared" si="39"/>
        <v>0</v>
      </c>
    </row>
    <row r="2553" spans="1:11" s="1" customFormat="1" ht="47.1" customHeight="1" x14ac:dyDescent="0.2">
      <c r="A2553" s="18" t="s">
        <v>10588</v>
      </c>
      <c r="B2553" s="19" t="s">
        <v>10589</v>
      </c>
      <c r="C2553" s="20" t="s">
        <v>10590</v>
      </c>
      <c r="D2553" s="20" t="s">
        <v>32</v>
      </c>
      <c r="E2553" s="21" t="s">
        <v>10591</v>
      </c>
      <c r="F2553" s="22" t="s">
        <v>10592</v>
      </c>
      <c r="G2553" s="23" t="s">
        <v>39</v>
      </c>
      <c r="H2553" s="23" t="s">
        <v>257</v>
      </c>
      <c r="I2553" s="24">
        <v>62.41</v>
      </c>
      <c r="J2553" s="25"/>
      <c r="K2553" s="26">
        <f t="shared" si="39"/>
        <v>0</v>
      </c>
    </row>
    <row r="2554" spans="1:11" s="1" customFormat="1" ht="47.1" customHeight="1" x14ac:dyDescent="0.2">
      <c r="A2554" s="18" t="s">
        <v>10593</v>
      </c>
      <c r="B2554" s="19" t="s">
        <v>10594</v>
      </c>
      <c r="C2554" s="20" t="s">
        <v>10595</v>
      </c>
      <c r="D2554" s="20" t="s">
        <v>32</v>
      </c>
      <c r="E2554" s="21" t="s">
        <v>10596</v>
      </c>
      <c r="F2554" s="22" t="s">
        <v>10597</v>
      </c>
      <c r="G2554" s="23" t="s">
        <v>39</v>
      </c>
      <c r="H2554" s="23" t="s">
        <v>4009</v>
      </c>
      <c r="I2554" s="24">
        <v>95.38</v>
      </c>
      <c r="J2554" s="25"/>
      <c r="K2554" s="26">
        <f t="shared" si="39"/>
        <v>0</v>
      </c>
    </row>
    <row r="2555" spans="1:11" s="1" customFormat="1" ht="47.1" customHeight="1" x14ac:dyDescent="0.2">
      <c r="A2555" s="18" t="s">
        <v>10598</v>
      </c>
      <c r="B2555" s="19" t="s">
        <v>10599</v>
      </c>
      <c r="C2555" s="20" t="s">
        <v>10600</v>
      </c>
      <c r="D2555" s="20" t="s">
        <v>32</v>
      </c>
      <c r="E2555" s="21" t="s">
        <v>10601</v>
      </c>
      <c r="F2555" s="22" t="s">
        <v>10602</v>
      </c>
      <c r="G2555" s="23" t="s">
        <v>39</v>
      </c>
      <c r="H2555" s="23" t="s">
        <v>675</v>
      </c>
      <c r="I2555" s="24">
        <v>88.4</v>
      </c>
      <c r="J2555" s="25"/>
      <c r="K2555" s="26">
        <f t="shared" si="39"/>
        <v>0</v>
      </c>
    </row>
    <row r="2556" spans="1:11" s="1" customFormat="1" ht="47.1" customHeight="1" x14ac:dyDescent="0.2">
      <c r="A2556" s="18" t="s">
        <v>10603</v>
      </c>
      <c r="B2556" s="19" t="s">
        <v>10604</v>
      </c>
      <c r="C2556" s="20" t="s">
        <v>10605</v>
      </c>
      <c r="D2556" s="20" t="s">
        <v>32</v>
      </c>
      <c r="E2556" s="21" t="s">
        <v>10606</v>
      </c>
      <c r="F2556" s="22" t="s">
        <v>10607</v>
      </c>
      <c r="G2556" s="23" t="s">
        <v>39</v>
      </c>
      <c r="H2556" s="23" t="s">
        <v>515</v>
      </c>
      <c r="I2556" s="24">
        <v>51.4</v>
      </c>
      <c r="J2556" s="25"/>
      <c r="K2556" s="26">
        <f t="shared" si="39"/>
        <v>0</v>
      </c>
    </row>
    <row r="2557" spans="1:11" s="1" customFormat="1" ht="47.1" customHeight="1" x14ac:dyDescent="0.2">
      <c r="A2557" s="18" t="s">
        <v>10608</v>
      </c>
      <c r="B2557" s="19" t="s">
        <v>10609</v>
      </c>
      <c r="C2557" s="20" t="s">
        <v>10610</v>
      </c>
      <c r="D2557" s="20" t="s">
        <v>32</v>
      </c>
      <c r="E2557" s="21" t="s">
        <v>10611</v>
      </c>
      <c r="F2557" s="22" t="s">
        <v>10612</v>
      </c>
      <c r="G2557" s="23" t="s">
        <v>39</v>
      </c>
      <c r="H2557" s="23" t="s">
        <v>675</v>
      </c>
      <c r="I2557" s="24">
        <v>66.599999999999994</v>
      </c>
      <c r="J2557" s="25"/>
      <c r="K2557" s="26">
        <f t="shared" si="39"/>
        <v>0</v>
      </c>
    </row>
    <row r="2558" spans="1:11" s="1" customFormat="1" ht="47.1" customHeight="1" x14ac:dyDescent="0.2">
      <c r="A2558" s="18" t="s">
        <v>10613</v>
      </c>
      <c r="B2558" s="19" t="s">
        <v>10614</v>
      </c>
      <c r="C2558" s="20" t="s">
        <v>10615</v>
      </c>
      <c r="D2558" s="20" t="s">
        <v>32</v>
      </c>
      <c r="E2558" s="21" t="s">
        <v>10616</v>
      </c>
      <c r="F2558" s="22" t="s">
        <v>10617</v>
      </c>
      <c r="G2558" s="23" t="s">
        <v>39</v>
      </c>
      <c r="H2558" s="23" t="s">
        <v>40</v>
      </c>
      <c r="I2558" s="24">
        <v>159.9</v>
      </c>
      <c r="J2558" s="25"/>
      <c r="K2558" s="26">
        <f t="shared" si="39"/>
        <v>0</v>
      </c>
    </row>
    <row r="2559" spans="1:11" s="1" customFormat="1" ht="47.1" customHeight="1" x14ac:dyDescent="0.2">
      <c r="A2559" s="18" t="s">
        <v>1500</v>
      </c>
      <c r="B2559" s="19" t="s">
        <v>10618</v>
      </c>
      <c r="C2559" s="20" t="s">
        <v>10619</v>
      </c>
      <c r="D2559" s="20" t="s">
        <v>32</v>
      </c>
      <c r="E2559" s="21" t="s">
        <v>10620</v>
      </c>
      <c r="F2559" s="22" t="s">
        <v>10621</v>
      </c>
      <c r="G2559" s="23" t="s">
        <v>39</v>
      </c>
      <c r="H2559" s="23" t="s">
        <v>40</v>
      </c>
      <c r="I2559" s="24">
        <v>112.3</v>
      </c>
      <c r="J2559" s="25"/>
      <c r="K2559" s="26">
        <f t="shared" si="39"/>
        <v>0</v>
      </c>
    </row>
    <row r="2560" spans="1:11" s="1" customFormat="1" ht="11.1" customHeight="1" x14ac:dyDescent="0.2">
      <c r="A2560" s="18" t="s">
        <v>1484</v>
      </c>
      <c r="B2560" s="19" t="s">
        <v>10622</v>
      </c>
      <c r="C2560" s="20" t="s">
        <v>10623</v>
      </c>
      <c r="D2560" s="20" t="s">
        <v>32</v>
      </c>
      <c r="E2560" s="21" t="s">
        <v>10624</v>
      </c>
      <c r="F2560" s="22" t="s">
        <v>10625</v>
      </c>
      <c r="G2560" s="20" t="s">
        <v>1401</v>
      </c>
      <c r="H2560" s="23" t="s">
        <v>1402</v>
      </c>
      <c r="I2560" s="24">
        <v>96.5</v>
      </c>
      <c r="J2560" s="25"/>
      <c r="K2560" s="26">
        <f t="shared" si="39"/>
        <v>0</v>
      </c>
    </row>
    <row r="2561" spans="1:11" s="1" customFormat="1" ht="47.1" customHeight="1" x14ac:dyDescent="0.2">
      <c r="A2561" s="18" t="s">
        <v>10626</v>
      </c>
      <c r="B2561" s="19" t="s">
        <v>10627</v>
      </c>
      <c r="C2561" s="20" t="s">
        <v>10628</v>
      </c>
      <c r="D2561" s="20" t="s">
        <v>32</v>
      </c>
      <c r="E2561" s="21" t="s">
        <v>10629</v>
      </c>
      <c r="F2561" s="22" t="s">
        <v>10630</v>
      </c>
      <c r="G2561" s="23" t="s">
        <v>39</v>
      </c>
      <c r="H2561" s="23" t="s">
        <v>1881</v>
      </c>
      <c r="I2561" s="24">
        <v>172.8</v>
      </c>
      <c r="J2561" s="25"/>
      <c r="K2561" s="26">
        <f t="shared" si="39"/>
        <v>0</v>
      </c>
    </row>
    <row r="2562" spans="1:11" s="1" customFormat="1" ht="47.1" customHeight="1" x14ac:dyDescent="0.2">
      <c r="A2562" s="18" t="s">
        <v>10631</v>
      </c>
      <c r="B2562" s="19" t="s">
        <v>10632</v>
      </c>
      <c r="C2562" s="20" t="s">
        <v>10633</v>
      </c>
      <c r="D2562" s="20" t="s">
        <v>32</v>
      </c>
      <c r="E2562" s="21" t="s">
        <v>10634</v>
      </c>
      <c r="F2562" s="22" t="s">
        <v>10635</v>
      </c>
      <c r="G2562" s="23" t="s">
        <v>39</v>
      </c>
      <c r="H2562" s="23" t="s">
        <v>1881</v>
      </c>
      <c r="I2562" s="24">
        <v>57.7</v>
      </c>
      <c r="J2562" s="25"/>
      <c r="K2562" s="26">
        <f t="shared" si="39"/>
        <v>0</v>
      </c>
    </row>
    <row r="2563" spans="1:11" s="1" customFormat="1" ht="11.1" customHeight="1" x14ac:dyDescent="0.2">
      <c r="A2563" s="18" t="s">
        <v>10636</v>
      </c>
      <c r="B2563" s="19" t="s">
        <v>10637</v>
      </c>
      <c r="C2563" s="20" t="s">
        <v>10638</v>
      </c>
      <c r="D2563" s="20" t="s">
        <v>32</v>
      </c>
      <c r="E2563" s="21" t="s">
        <v>10639</v>
      </c>
      <c r="F2563" s="22" t="s">
        <v>10640</v>
      </c>
      <c r="G2563" s="20" t="s">
        <v>1401</v>
      </c>
      <c r="H2563" s="23" t="s">
        <v>1402</v>
      </c>
      <c r="I2563" s="24">
        <v>81.900000000000006</v>
      </c>
      <c r="J2563" s="25"/>
      <c r="K2563" s="26">
        <f t="shared" si="39"/>
        <v>0</v>
      </c>
    </row>
    <row r="2564" spans="1:11" s="1" customFormat="1" ht="47.1" customHeight="1" x14ac:dyDescent="0.2">
      <c r="A2564" s="18" t="s">
        <v>10641</v>
      </c>
      <c r="B2564" s="19" t="s">
        <v>10642</v>
      </c>
      <c r="C2564" s="20" t="s">
        <v>10643</v>
      </c>
      <c r="D2564" s="20" t="s">
        <v>32</v>
      </c>
      <c r="E2564" s="21" t="s">
        <v>10644</v>
      </c>
      <c r="F2564" s="22" t="s">
        <v>10645</v>
      </c>
      <c r="G2564" s="23" t="s">
        <v>39</v>
      </c>
      <c r="H2564" s="23" t="s">
        <v>686</v>
      </c>
      <c r="I2564" s="24">
        <v>109.8</v>
      </c>
      <c r="J2564" s="25"/>
      <c r="K2564" s="26">
        <f t="shared" si="39"/>
        <v>0</v>
      </c>
    </row>
    <row r="2565" spans="1:11" s="1" customFormat="1" ht="21.95" customHeight="1" x14ac:dyDescent="0.2">
      <c r="A2565" s="18" t="s">
        <v>10646</v>
      </c>
      <c r="B2565" s="19" t="s">
        <v>10647</v>
      </c>
      <c r="C2565" s="20" t="s">
        <v>10648</v>
      </c>
      <c r="D2565" s="20" t="s">
        <v>32</v>
      </c>
      <c r="E2565" s="21" t="s">
        <v>10649</v>
      </c>
      <c r="F2565" s="22" t="s">
        <v>10650</v>
      </c>
      <c r="G2565" s="20" t="s">
        <v>39</v>
      </c>
      <c r="H2565" s="23" t="s">
        <v>8706</v>
      </c>
      <c r="I2565" s="24">
        <v>70.5</v>
      </c>
      <c r="J2565" s="25"/>
      <c r="K2565" s="26">
        <f t="shared" si="39"/>
        <v>0</v>
      </c>
    </row>
    <row r="2566" spans="1:11" s="1" customFormat="1" ht="47.1" customHeight="1" x14ac:dyDescent="0.2">
      <c r="A2566" s="18" t="s">
        <v>10651</v>
      </c>
      <c r="B2566" s="19" t="s">
        <v>10652</v>
      </c>
      <c r="C2566" s="20" t="s">
        <v>10653</v>
      </c>
      <c r="D2566" s="20" t="s">
        <v>32</v>
      </c>
      <c r="E2566" s="21" t="s">
        <v>10654</v>
      </c>
      <c r="F2566" s="22" t="s">
        <v>10655</v>
      </c>
      <c r="G2566" s="23" t="s">
        <v>39</v>
      </c>
      <c r="H2566" s="23" t="s">
        <v>10656</v>
      </c>
      <c r="I2566" s="24">
        <v>101</v>
      </c>
      <c r="J2566" s="25"/>
      <c r="K2566" s="26">
        <f t="shared" si="39"/>
        <v>0</v>
      </c>
    </row>
    <row r="2567" spans="1:11" s="1" customFormat="1" ht="14.1" customHeight="1" x14ac:dyDescent="0.2">
      <c r="A2567" s="12" t="s">
        <v>30</v>
      </c>
      <c r="B2567" s="13"/>
      <c r="C2567" s="14"/>
      <c r="D2567" s="14"/>
      <c r="E2567" s="12" t="s">
        <v>30</v>
      </c>
      <c r="F2567" s="17" t="s">
        <v>10045</v>
      </c>
      <c r="G2567" s="13"/>
      <c r="H2567" s="13"/>
      <c r="I2567" s="13"/>
      <c r="J2567" s="13"/>
      <c r="K2567" s="26">
        <f t="shared" si="39"/>
        <v>0</v>
      </c>
    </row>
    <row r="2568" spans="1:11" s="1" customFormat="1" ht="47.1" customHeight="1" x14ac:dyDescent="0.2">
      <c r="A2568" s="18" t="s">
        <v>10657</v>
      </c>
      <c r="B2568" s="19" t="s">
        <v>10658</v>
      </c>
      <c r="C2568" s="20" t="s">
        <v>10659</v>
      </c>
      <c r="D2568" s="20" t="s">
        <v>32</v>
      </c>
      <c r="E2568" s="21" t="s">
        <v>10660</v>
      </c>
      <c r="F2568" s="22" t="s">
        <v>10661</v>
      </c>
      <c r="G2568" s="23" t="s">
        <v>39</v>
      </c>
      <c r="H2568" s="23" t="s">
        <v>10297</v>
      </c>
      <c r="I2568" s="24">
        <v>96.1</v>
      </c>
      <c r="J2568" s="25"/>
      <c r="K2568" s="26">
        <f t="shared" si="39"/>
        <v>0</v>
      </c>
    </row>
    <row r="2569" spans="1:11" s="1" customFormat="1" ht="47.1" customHeight="1" x14ac:dyDescent="0.2">
      <c r="A2569" s="18" t="s">
        <v>10662</v>
      </c>
      <c r="B2569" s="19" t="s">
        <v>10663</v>
      </c>
      <c r="C2569" s="20" t="s">
        <v>10664</v>
      </c>
      <c r="D2569" s="20" t="s">
        <v>32</v>
      </c>
      <c r="E2569" s="21" t="s">
        <v>10665</v>
      </c>
      <c r="F2569" s="22" t="s">
        <v>10666</v>
      </c>
      <c r="G2569" s="23" t="s">
        <v>39</v>
      </c>
      <c r="H2569" s="23" t="s">
        <v>444</v>
      </c>
      <c r="I2569" s="24">
        <v>145</v>
      </c>
      <c r="J2569" s="25"/>
      <c r="K2569" s="26">
        <f t="shared" si="39"/>
        <v>0</v>
      </c>
    </row>
    <row r="2570" spans="1:11" s="1" customFormat="1" ht="21.95" customHeight="1" x14ac:dyDescent="0.2">
      <c r="A2570" s="18" t="s">
        <v>10667</v>
      </c>
      <c r="B2570" s="19" t="s">
        <v>10668</v>
      </c>
      <c r="C2570" s="20" t="s">
        <v>10669</v>
      </c>
      <c r="D2570" s="20" t="s">
        <v>32</v>
      </c>
      <c r="E2570" s="21" t="s">
        <v>10670</v>
      </c>
      <c r="F2570" s="22" t="s">
        <v>10671</v>
      </c>
      <c r="G2570" s="20" t="s">
        <v>39</v>
      </c>
      <c r="H2570" s="23" t="s">
        <v>444</v>
      </c>
      <c r="I2570" s="24">
        <v>145</v>
      </c>
      <c r="J2570" s="25"/>
      <c r="K2570" s="26">
        <f t="shared" si="39"/>
        <v>0</v>
      </c>
    </row>
    <row r="2571" spans="1:11" s="1" customFormat="1" ht="47.1" customHeight="1" x14ac:dyDescent="0.2">
      <c r="A2571" s="18" t="s">
        <v>10672</v>
      </c>
      <c r="B2571" s="19" t="s">
        <v>10673</v>
      </c>
      <c r="C2571" s="20" t="s">
        <v>10674</v>
      </c>
      <c r="D2571" s="20" t="s">
        <v>32</v>
      </c>
      <c r="E2571" s="21" t="s">
        <v>10675</v>
      </c>
      <c r="F2571" s="22" t="s">
        <v>10676</v>
      </c>
      <c r="G2571" s="23" t="s">
        <v>39</v>
      </c>
      <c r="H2571" s="23" t="s">
        <v>444</v>
      </c>
      <c r="I2571" s="24">
        <v>121</v>
      </c>
      <c r="J2571" s="25"/>
      <c r="K2571" s="26">
        <f t="shared" si="39"/>
        <v>0</v>
      </c>
    </row>
    <row r="2572" spans="1:11" s="1" customFormat="1" ht="47.1" customHeight="1" x14ac:dyDescent="0.2">
      <c r="A2572" s="18" t="s">
        <v>10677</v>
      </c>
      <c r="B2572" s="19" t="s">
        <v>10678</v>
      </c>
      <c r="C2572" s="20" t="s">
        <v>10679</v>
      </c>
      <c r="D2572" s="20" t="s">
        <v>32</v>
      </c>
      <c r="E2572" s="21" t="s">
        <v>10680</v>
      </c>
      <c r="F2572" s="22" t="s">
        <v>10681</v>
      </c>
      <c r="G2572" s="23" t="s">
        <v>39</v>
      </c>
      <c r="H2572" s="23" t="s">
        <v>1785</v>
      </c>
      <c r="I2572" s="24">
        <v>214.7</v>
      </c>
      <c r="J2572" s="25"/>
      <c r="K2572" s="26">
        <f t="shared" si="39"/>
        <v>0</v>
      </c>
    </row>
    <row r="2573" spans="1:11" s="1" customFormat="1" ht="47.1" customHeight="1" x14ac:dyDescent="0.2">
      <c r="A2573" s="18" t="s">
        <v>10682</v>
      </c>
      <c r="B2573" s="19" t="s">
        <v>10683</v>
      </c>
      <c r="C2573" s="20" t="s">
        <v>10684</v>
      </c>
      <c r="D2573" s="20" t="s">
        <v>32</v>
      </c>
      <c r="E2573" s="21" t="s">
        <v>10685</v>
      </c>
      <c r="F2573" s="22" t="s">
        <v>10686</v>
      </c>
      <c r="G2573" s="23" t="s">
        <v>39</v>
      </c>
      <c r="H2573" s="23" t="s">
        <v>40</v>
      </c>
      <c r="I2573" s="24">
        <v>214.7</v>
      </c>
      <c r="J2573" s="25"/>
      <c r="K2573" s="26">
        <f t="shared" si="39"/>
        <v>0</v>
      </c>
    </row>
    <row r="2574" spans="1:11" s="1" customFormat="1" ht="47.1" customHeight="1" x14ac:dyDescent="0.2">
      <c r="A2574" s="18" t="s">
        <v>10687</v>
      </c>
      <c r="B2574" s="19" t="s">
        <v>10688</v>
      </c>
      <c r="C2574" s="20" t="s">
        <v>10689</v>
      </c>
      <c r="D2574" s="20" t="s">
        <v>32</v>
      </c>
      <c r="E2574" s="21" t="s">
        <v>10690</v>
      </c>
      <c r="F2574" s="22" t="s">
        <v>10691</v>
      </c>
      <c r="G2574" s="23" t="s">
        <v>39</v>
      </c>
      <c r="H2574" s="23" t="s">
        <v>358</v>
      </c>
      <c r="I2574" s="24">
        <v>154.69999999999999</v>
      </c>
      <c r="J2574" s="25"/>
      <c r="K2574" s="26">
        <f t="shared" ref="K2574:K2637" si="40">I2574*J2574</f>
        <v>0</v>
      </c>
    </row>
    <row r="2575" spans="1:11" s="1" customFormat="1" ht="47.1" customHeight="1" x14ac:dyDescent="0.2">
      <c r="A2575" s="18" t="s">
        <v>10692</v>
      </c>
      <c r="B2575" s="19" t="s">
        <v>10693</v>
      </c>
      <c r="C2575" s="20" t="s">
        <v>10694</v>
      </c>
      <c r="D2575" s="20" t="s">
        <v>32</v>
      </c>
      <c r="E2575" s="21" t="s">
        <v>10695</v>
      </c>
      <c r="F2575" s="22" t="s">
        <v>10696</v>
      </c>
      <c r="G2575" s="23" t="s">
        <v>39</v>
      </c>
      <c r="H2575" s="23" t="s">
        <v>10253</v>
      </c>
      <c r="I2575" s="24">
        <v>60.3</v>
      </c>
      <c r="J2575" s="25"/>
      <c r="K2575" s="26">
        <f t="shared" si="40"/>
        <v>0</v>
      </c>
    </row>
    <row r="2576" spans="1:11" s="1" customFormat="1" ht="47.1" customHeight="1" x14ac:dyDescent="0.2">
      <c r="A2576" s="18" t="s">
        <v>10697</v>
      </c>
      <c r="B2576" s="19" t="s">
        <v>10698</v>
      </c>
      <c r="C2576" s="20" t="s">
        <v>10699</v>
      </c>
      <c r="D2576" s="20" t="s">
        <v>32</v>
      </c>
      <c r="E2576" s="21" t="s">
        <v>10700</v>
      </c>
      <c r="F2576" s="22" t="s">
        <v>10701</v>
      </c>
      <c r="G2576" s="23" t="s">
        <v>39</v>
      </c>
      <c r="H2576" s="23" t="s">
        <v>317</v>
      </c>
      <c r="I2576" s="24">
        <v>68.8</v>
      </c>
      <c r="J2576" s="25"/>
      <c r="K2576" s="26">
        <f t="shared" si="40"/>
        <v>0</v>
      </c>
    </row>
    <row r="2577" spans="1:11" s="1" customFormat="1" ht="21.95" customHeight="1" x14ac:dyDescent="0.2">
      <c r="A2577" s="18" t="s">
        <v>10702</v>
      </c>
      <c r="B2577" s="19" t="s">
        <v>10703</v>
      </c>
      <c r="C2577" s="20" t="s">
        <v>10704</v>
      </c>
      <c r="D2577" s="20" t="s">
        <v>32</v>
      </c>
      <c r="E2577" s="21" t="s">
        <v>10705</v>
      </c>
      <c r="F2577" s="22" t="s">
        <v>10706</v>
      </c>
      <c r="G2577" s="20" t="s">
        <v>39</v>
      </c>
      <c r="H2577" s="23" t="s">
        <v>6256</v>
      </c>
      <c r="I2577" s="24">
        <v>341.7</v>
      </c>
      <c r="J2577" s="25"/>
      <c r="K2577" s="26">
        <f t="shared" si="40"/>
        <v>0</v>
      </c>
    </row>
    <row r="2578" spans="1:11" s="1" customFormat="1" ht="21.95" customHeight="1" x14ac:dyDescent="0.2">
      <c r="A2578" s="18" t="s">
        <v>10707</v>
      </c>
      <c r="B2578" s="19" t="s">
        <v>10708</v>
      </c>
      <c r="C2578" s="20" t="s">
        <v>10709</v>
      </c>
      <c r="D2578" s="20" t="s">
        <v>32</v>
      </c>
      <c r="E2578" s="21" t="s">
        <v>10710</v>
      </c>
      <c r="F2578" s="22" t="s">
        <v>10711</v>
      </c>
      <c r="G2578" s="20" t="s">
        <v>39</v>
      </c>
      <c r="H2578" s="23" t="s">
        <v>413</v>
      </c>
      <c r="I2578" s="24">
        <v>179.3</v>
      </c>
      <c r="J2578" s="25"/>
      <c r="K2578" s="26">
        <f t="shared" si="40"/>
        <v>0</v>
      </c>
    </row>
    <row r="2579" spans="1:11" s="1" customFormat="1" ht="11.1" customHeight="1" x14ac:dyDescent="0.2">
      <c r="A2579" s="18" t="s">
        <v>10712</v>
      </c>
      <c r="B2579" s="19" t="s">
        <v>10713</v>
      </c>
      <c r="C2579" s="20" t="s">
        <v>818</v>
      </c>
      <c r="D2579" s="20" t="s">
        <v>32</v>
      </c>
      <c r="E2579" s="21" t="s">
        <v>10714</v>
      </c>
      <c r="F2579" s="22" t="s">
        <v>10715</v>
      </c>
      <c r="G2579" s="20" t="s">
        <v>39</v>
      </c>
      <c r="H2579" s="23" t="s">
        <v>60</v>
      </c>
      <c r="I2579" s="24">
        <v>667.6</v>
      </c>
      <c r="J2579" s="25"/>
      <c r="K2579" s="26">
        <f t="shared" si="40"/>
        <v>0</v>
      </c>
    </row>
    <row r="2580" spans="1:11" s="1" customFormat="1" ht="47.1" customHeight="1" x14ac:dyDescent="0.2">
      <c r="A2580" s="18" t="s">
        <v>10716</v>
      </c>
      <c r="B2580" s="19" t="s">
        <v>10717</v>
      </c>
      <c r="C2580" s="20" t="s">
        <v>10718</v>
      </c>
      <c r="D2580" s="20" t="s">
        <v>32</v>
      </c>
      <c r="E2580" s="21" t="s">
        <v>10719</v>
      </c>
      <c r="F2580" s="22" t="s">
        <v>10720</v>
      </c>
      <c r="G2580" s="23" t="s">
        <v>39</v>
      </c>
      <c r="H2580" s="23" t="s">
        <v>1785</v>
      </c>
      <c r="I2580" s="24">
        <v>251.7</v>
      </c>
      <c r="J2580" s="25"/>
      <c r="K2580" s="26">
        <f t="shared" si="40"/>
        <v>0</v>
      </c>
    </row>
    <row r="2581" spans="1:11" s="1" customFormat="1" ht="21.95" customHeight="1" x14ac:dyDescent="0.2">
      <c r="A2581" s="18" t="s">
        <v>773</v>
      </c>
      <c r="B2581" s="19" t="s">
        <v>10721</v>
      </c>
      <c r="C2581" s="20" t="s">
        <v>10722</v>
      </c>
      <c r="D2581" s="20" t="s">
        <v>32</v>
      </c>
      <c r="E2581" s="21" t="s">
        <v>10723</v>
      </c>
      <c r="F2581" s="22" t="s">
        <v>10724</v>
      </c>
      <c r="G2581" s="20" t="s">
        <v>39</v>
      </c>
      <c r="H2581" s="23" t="s">
        <v>3567</v>
      </c>
      <c r="I2581" s="24">
        <v>56.5</v>
      </c>
      <c r="J2581" s="25"/>
      <c r="K2581" s="26">
        <f t="shared" si="40"/>
        <v>0</v>
      </c>
    </row>
    <row r="2582" spans="1:11" s="1" customFormat="1" ht="47.1" customHeight="1" x14ac:dyDescent="0.2">
      <c r="A2582" s="18" t="s">
        <v>10725</v>
      </c>
      <c r="B2582" s="19" t="s">
        <v>10726</v>
      </c>
      <c r="C2582" s="20" t="s">
        <v>10727</v>
      </c>
      <c r="D2582" s="20" t="s">
        <v>32</v>
      </c>
      <c r="E2582" s="21" t="s">
        <v>10728</v>
      </c>
      <c r="F2582" s="22" t="s">
        <v>10729</v>
      </c>
      <c r="G2582" s="23" t="s">
        <v>39</v>
      </c>
      <c r="H2582" s="23" t="s">
        <v>317</v>
      </c>
      <c r="I2582" s="24">
        <v>147.6</v>
      </c>
      <c r="J2582" s="25"/>
      <c r="K2582" s="26">
        <f t="shared" si="40"/>
        <v>0</v>
      </c>
    </row>
    <row r="2583" spans="1:11" s="1" customFormat="1" ht="47.1" customHeight="1" x14ac:dyDescent="0.2">
      <c r="A2583" s="18" t="s">
        <v>10730</v>
      </c>
      <c r="B2583" s="19" t="s">
        <v>10731</v>
      </c>
      <c r="C2583" s="20" t="s">
        <v>10732</v>
      </c>
      <c r="D2583" s="20" t="s">
        <v>32</v>
      </c>
      <c r="E2583" s="21" t="s">
        <v>10733</v>
      </c>
      <c r="F2583" s="22" t="s">
        <v>10734</v>
      </c>
      <c r="G2583" s="23" t="s">
        <v>39</v>
      </c>
      <c r="H2583" s="23" t="s">
        <v>444</v>
      </c>
      <c r="I2583" s="24">
        <v>250.2</v>
      </c>
      <c r="J2583" s="25"/>
      <c r="K2583" s="26">
        <f t="shared" si="40"/>
        <v>0</v>
      </c>
    </row>
    <row r="2584" spans="1:11" s="1" customFormat="1" ht="14.1" customHeight="1" x14ac:dyDescent="0.2">
      <c r="A2584" s="12" t="s">
        <v>30</v>
      </c>
      <c r="B2584" s="13"/>
      <c r="C2584" s="14"/>
      <c r="D2584" s="14"/>
      <c r="E2584" s="12" t="s">
        <v>30</v>
      </c>
      <c r="F2584" s="16" t="s">
        <v>10735</v>
      </c>
      <c r="G2584" s="13"/>
      <c r="H2584" s="13"/>
      <c r="I2584" s="13"/>
      <c r="J2584" s="13"/>
      <c r="K2584" s="26">
        <f t="shared" si="40"/>
        <v>0</v>
      </c>
    </row>
    <row r="2585" spans="1:11" s="1" customFormat="1" ht="21.95" customHeight="1" x14ac:dyDescent="0.2">
      <c r="A2585" s="18" t="s">
        <v>10736</v>
      </c>
      <c r="B2585" s="19" t="s">
        <v>10737</v>
      </c>
      <c r="C2585" s="20" t="s">
        <v>10738</v>
      </c>
      <c r="D2585" s="20" t="s">
        <v>32</v>
      </c>
      <c r="E2585" s="21" t="s">
        <v>10739</v>
      </c>
      <c r="F2585" s="22" t="s">
        <v>10740</v>
      </c>
      <c r="G2585" s="20" t="s">
        <v>1401</v>
      </c>
      <c r="H2585" s="23" t="s">
        <v>1402</v>
      </c>
      <c r="I2585" s="24">
        <v>151.6</v>
      </c>
      <c r="J2585" s="25"/>
      <c r="K2585" s="26">
        <f t="shared" si="40"/>
        <v>0</v>
      </c>
    </row>
    <row r="2586" spans="1:11" s="1" customFormat="1" ht="11.1" customHeight="1" x14ac:dyDescent="0.2">
      <c r="A2586" s="18" t="s">
        <v>10741</v>
      </c>
      <c r="B2586" s="19" t="s">
        <v>10742</v>
      </c>
      <c r="C2586" s="20" t="s">
        <v>10743</v>
      </c>
      <c r="D2586" s="20" t="s">
        <v>32</v>
      </c>
      <c r="E2586" s="21" t="s">
        <v>10744</v>
      </c>
      <c r="F2586" s="22" t="s">
        <v>10745</v>
      </c>
      <c r="G2586" s="20" t="s">
        <v>1401</v>
      </c>
      <c r="H2586" s="23" t="s">
        <v>1402</v>
      </c>
      <c r="I2586" s="24">
        <v>147</v>
      </c>
      <c r="J2586" s="25"/>
      <c r="K2586" s="26">
        <f t="shared" si="40"/>
        <v>0</v>
      </c>
    </row>
    <row r="2587" spans="1:11" s="1" customFormat="1" ht="14.1" customHeight="1" x14ac:dyDescent="0.2">
      <c r="A2587" s="12" t="s">
        <v>30</v>
      </c>
      <c r="B2587" s="13"/>
      <c r="C2587" s="14"/>
      <c r="D2587" s="14"/>
      <c r="E2587" s="12" t="s">
        <v>30</v>
      </c>
      <c r="F2587" s="16" t="s">
        <v>10746</v>
      </c>
      <c r="G2587" s="13"/>
      <c r="H2587" s="13"/>
      <c r="I2587" s="13"/>
      <c r="J2587" s="13"/>
      <c r="K2587" s="26">
        <f t="shared" si="40"/>
        <v>0</v>
      </c>
    </row>
    <row r="2588" spans="1:11" s="1" customFormat="1" ht="14.1" customHeight="1" x14ac:dyDescent="0.2">
      <c r="A2588" s="12" t="s">
        <v>30</v>
      </c>
      <c r="B2588" s="13"/>
      <c r="C2588" s="14"/>
      <c r="D2588" s="14"/>
      <c r="E2588" s="12" t="s">
        <v>30</v>
      </c>
      <c r="F2588" s="16" t="s">
        <v>10747</v>
      </c>
      <c r="G2588" s="13"/>
      <c r="H2588" s="13"/>
      <c r="I2588" s="13"/>
      <c r="J2588" s="13"/>
      <c r="K2588" s="26">
        <f t="shared" si="40"/>
        <v>0</v>
      </c>
    </row>
    <row r="2589" spans="1:11" s="1" customFormat="1" ht="14.1" customHeight="1" x14ac:dyDescent="0.2">
      <c r="A2589" s="12" t="s">
        <v>30</v>
      </c>
      <c r="B2589" s="13"/>
      <c r="C2589" s="14"/>
      <c r="D2589" s="14"/>
      <c r="E2589" s="12" t="s">
        <v>30</v>
      </c>
      <c r="F2589" s="17" t="s">
        <v>10748</v>
      </c>
      <c r="G2589" s="13"/>
      <c r="H2589" s="13"/>
      <c r="I2589" s="13"/>
      <c r="J2589" s="13"/>
      <c r="K2589" s="26">
        <f t="shared" si="40"/>
        <v>0</v>
      </c>
    </row>
    <row r="2590" spans="1:11" s="1" customFormat="1" ht="47.1" customHeight="1" x14ac:dyDescent="0.2">
      <c r="A2590" s="18" t="s">
        <v>10749</v>
      </c>
      <c r="B2590" s="19" t="s">
        <v>10750</v>
      </c>
      <c r="C2590" s="20" t="s">
        <v>10751</v>
      </c>
      <c r="D2590" s="20" t="s">
        <v>32</v>
      </c>
      <c r="E2590" s="21" t="s">
        <v>10752</v>
      </c>
      <c r="F2590" s="22" t="s">
        <v>10753</v>
      </c>
      <c r="G2590" s="23" t="s">
        <v>39</v>
      </c>
      <c r="H2590" s="23" t="s">
        <v>852</v>
      </c>
      <c r="I2590" s="24">
        <v>39.9</v>
      </c>
      <c r="J2590" s="25"/>
      <c r="K2590" s="26">
        <f t="shared" si="40"/>
        <v>0</v>
      </c>
    </row>
    <row r="2591" spans="1:11" s="1" customFormat="1" ht="47.1" customHeight="1" x14ac:dyDescent="0.2">
      <c r="A2591" s="18" t="s">
        <v>10754</v>
      </c>
      <c r="B2591" s="19" t="s">
        <v>10755</v>
      </c>
      <c r="C2591" s="20" t="s">
        <v>10756</v>
      </c>
      <c r="D2591" s="20" t="s">
        <v>32</v>
      </c>
      <c r="E2591" s="21" t="s">
        <v>10757</v>
      </c>
      <c r="F2591" s="22" t="s">
        <v>10758</v>
      </c>
      <c r="G2591" s="23" t="s">
        <v>39</v>
      </c>
      <c r="H2591" s="23" t="s">
        <v>257</v>
      </c>
      <c r="I2591" s="24">
        <v>100.7</v>
      </c>
      <c r="J2591" s="25"/>
      <c r="K2591" s="26">
        <f t="shared" si="40"/>
        <v>0</v>
      </c>
    </row>
    <row r="2592" spans="1:11" s="1" customFormat="1" ht="21.95" customHeight="1" x14ac:dyDescent="0.2">
      <c r="A2592" s="18" t="s">
        <v>10759</v>
      </c>
      <c r="B2592" s="19" t="s">
        <v>10760</v>
      </c>
      <c r="C2592" s="20" t="s">
        <v>10761</v>
      </c>
      <c r="D2592" s="20" t="s">
        <v>32</v>
      </c>
      <c r="E2592" s="21" t="s">
        <v>10762</v>
      </c>
      <c r="F2592" s="22" t="s">
        <v>10763</v>
      </c>
      <c r="G2592" s="20" t="s">
        <v>39</v>
      </c>
      <c r="H2592" s="23" t="s">
        <v>515</v>
      </c>
      <c r="I2592" s="24">
        <v>80.7</v>
      </c>
      <c r="J2592" s="25"/>
      <c r="K2592" s="26">
        <f t="shared" si="40"/>
        <v>0</v>
      </c>
    </row>
    <row r="2593" spans="1:11" s="1" customFormat="1" ht="21.95" customHeight="1" x14ac:dyDescent="0.2">
      <c r="A2593" s="18" t="s">
        <v>10764</v>
      </c>
      <c r="B2593" s="19" t="s">
        <v>10765</v>
      </c>
      <c r="C2593" s="20" t="s">
        <v>10766</v>
      </c>
      <c r="D2593" s="20" t="s">
        <v>32</v>
      </c>
      <c r="E2593" s="21" t="s">
        <v>10767</v>
      </c>
      <c r="F2593" s="22" t="s">
        <v>10768</v>
      </c>
      <c r="G2593" s="20" t="s">
        <v>39</v>
      </c>
      <c r="H2593" s="23" t="s">
        <v>4361</v>
      </c>
      <c r="I2593" s="24">
        <v>145.6</v>
      </c>
      <c r="J2593" s="25"/>
      <c r="K2593" s="26">
        <f t="shared" si="40"/>
        <v>0</v>
      </c>
    </row>
    <row r="2594" spans="1:11" s="1" customFormat="1" ht="14.1" customHeight="1" x14ac:dyDescent="0.2">
      <c r="A2594" s="12" t="s">
        <v>30</v>
      </c>
      <c r="B2594" s="13"/>
      <c r="C2594" s="14"/>
      <c r="D2594" s="14"/>
      <c r="E2594" s="12" t="s">
        <v>30</v>
      </c>
      <c r="F2594" s="17" t="s">
        <v>10769</v>
      </c>
      <c r="G2594" s="13"/>
      <c r="H2594" s="13"/>
      <c r="I2594" s="13"/>
      <c r="J2594" s="13"/>
      <c r="K2594" s="26">
        <f t="shared" si="40"/>
        <v>0</v>
      </c>
    </row>
    <row r="2595" spans="1:11" s="1" customFormat="1" ht="47.1" customHeight="1" x14ac:dyDescent="0.2">
      <c r="A2595" s="18" t="s">
        <v>10770</v>
      </c>
      <c r="B2595" s="19" t="s">
        <v>10771</v>
      </c>
      <c r="C2595" s="20" t="s">
        <v>10772</v>
      </c>
      <c r="D2595" s="20" t="s">
        <v>32</v>
      </c>
      <c r="E2595" s="21" t="s">
        <v>10773</v>
      </c>
      <c r="F2595" s="22" t="s">
        <v>10774</v>
      </c>
      <c r="G2595" s="23" t="s">
        <v>39</v>
      </c>
      <c r="H2595" s="23" t="s">
        <v>60</v>
      </c>
      <c r="I2595" s="24">
        <v>31.4</v>
      </c>
      <c r="J2595" s="25"/>
      <c r="K2595" s="26">
        <f t="shared" si="40"/>
        <v>0</v>
      </c>
    </row>
    <row r="2596" spans="1:11" s="1" customFormat="1" ht="21.95" customHeight="1" x14ac:dyDescent="0.2">
      <c r="A2596" s="18" t="s">
        <v>10775</v>
      </c>
      <c r="B2596" s="19" t="s">
        <v>10776</v>
      </c>
      <c r="C2596" s="20" t="s">
        <v>10777</v>
      </c>
      <c r="D2596" s="20" t="s">
        <v>32</v>
      </c>
      <c r="E2596" s="21" t="s">
        <v>10778</v>
      </c>
      <c r="F2596" s="22" t="s">
        <v>10779</v>
      </c>
      <c r="G2596" s="20" t="s">
        <v>39</v>
      </c>
      <c r="H2596" s="23" t="s">
        <v>60</v>
      </c>
      <c r="I2596" s="24">
        <v>31.1</v>
      </c>
      <c r="J2596" s="25"/>
      <c r="K2596" s="26">
        <f t="shared" si="40"/>
        <v>0</v>
      </c>
    </row>
    <row r="2597" spans="1:11" s="1" customFormat="1" ht="21.95" customHeight="1" x14ac:dyDescent="0.2">
      <c r="A2597" s="18" t="s">
        <v>10780</v>
      </c>
      <c r="B2597" s="19" t="s">
        <v>7334</v>
      </c>
      <c r="C2597" s="20" t="s">
        <v>10781</v>
      </c>
      <c r="D2597" s="20" t="s">
        <v>32</v>
      </c>
      <c r="E2597" s="21" t="s">
        <v>10782</v>
      </c>
      <c r="F2597" s="22" t="s">
        <v>10783</v>
      </c>
      <c r="G2597" s="20" t="s">
        <v>39</v>
      </c>
      <c r="H2597" s="23" t="s">
        <v>60</v>
      </c>
      <c r="I2597" s="24">
        <v>31.1</v>
      </c>
      <c r="J2597" s="25"/>
      <c r="K2597" s="26">
        <f t="shared" si="40"/>
        <v>0</v>
      </c>
    </row>
    <row r="2598" spans="1:11" s="1" customFormat="1" ht="21.95" customHeight="1" x14ac:dyDescent="0.2">
      <c r="A2598" s="18" t="s">
        <v>10784</v>
      </c>
      <c r="B2598" s="19" t="s">
        <v>10785</v>
      </c>
      <c r="C2598" s="20" t="s">
        <v>10786</v>
      </c>
      <c r="D2598" s="20" t="s">
        <v>32</v>
      </c>
      <c r="E2598" s="21" t="s">
        <v>10787</v>
      </c>
      <c r="F2598" s="22" t="s">
        <v>10788</v>
      </c>
      <c r="G2598" s="20" t="s">
        <v>39</v>
      </c>
      <c r="H2598" s="23" t="s">
        <v>60</v>
      </c>
      <c r="I2598" s="24">
        <v>31.1</v>
      </c>
      <c r="J2598" s="25"/>
      <c r="K2598" s="26">
        <f t="shared" si="40"/>
        <v>0</v>
      </c>
    </row>
    <row r="2599" spans="1:11" s="1" customFormat="1" ht="21.95" customHeight="1" x14ac:dyDescent="0.2">
      <c r="A2599" s="18" t="s">
        <v>10789</v>
      </c>
      <c r="B2599" s="19" t="s">
        <v>10790</v>
      </c>
      <c r="C2599" s="20" t="s">
        <v>10791</v>
      </c>
      <c r="D2599" s="20" t="s">
        <v>32</v>
      </c>
      <c r="E2599" s="21" t="s">
        <v>10792</v>
      </c>
      <c r="F2599" s="22" t="s">
        <v>10793</v>
      </c>
      <c r="G2599" s="20" t="s">
        <v>39</v>
      </c>
      <c r="H2599" s="23" t="s">
        <v>60</v>
      </c>
      <c r="I2599" s="24">
        <v>31.1</v>
      </c>
      <c r="J2599" s="25"/>
      <c r="K2599" s="26">
        <f t="shared" si="40"/>
        <v>0</v>
      </c>
    </row>
    <row r="2600" spans="1:11" s="1" customFormat="1" ht="21.95" customHeight="1" x14ac:dyDescent="0.2">
      <c r="A2600" s="18" t="s">
        <v>10794</v>
      </c>
      <c r="B2600" s="19" t="s">
        <v>10795</v>
      </c>
      <c r="C2600" s="20" t="s">
        <v>10796</v>
      </c>
      <c r="D2600" s="20" t="s">
        <v>32</v>
      </c>
      <c r="E2600" s="21" t="s">
        <v>10797</v>
      </c>
      <c r="F2600" s="22" t="s">
        <v>10798</v>
      </c>
      <c r="G2600" s="20" t="s">
        <v>39</v>
      </c>
      <c r="H2600" s="23" t="s">
        <v>60</v>
      </c>
      <c r="I2600" s="24">
        <v>31.1</v>
      </c>
      <c r="J2600" s="25"/>
      <c r="K2600" s="26">
        <f t="shared" si="40"/>
        <v>0</v>
      </c>
    </row>
    <row r="2601" spans="1:11" s="1" customFormat="1" ht="21.95" customHeight="1" x14ac:dyDescent="0.2">
      <c r="A2601" s="18" t="s">
        <v>10799</v>
      </c>
      <c r="B2601" s="19" t="s">
        <v>10800</v>
      </c>
      <c r="C2601" s="20" t="s">
        <v>10801</v>
      </c>
      <c r="D2601" s="20" t="s">
        <v>32</v>
      </c>
      <c r="E2601" s="21" t="s">
        <v>10802</v>
      </c>
      <c r="F2601" s="22" t="s">
        <v>10803</v>
      </c>
      <c r="G2601" s="20" t="s">
        <v>39</v>
      </c>
      <c r="H2601" s="23" t="s">
        <v>60</v>
      </c>
      <c r="I2601" s="24">
        <v>31.1</v>
      </c>
      <c r="J2601" s="25"/>
      <c r="K2601" s="26">
        <f t="shared" si="40"/>
        <v>0</v>
      </c>
    </row>
    <row r="2602" spans="1:11" s="1" customFormat="1" ht="21.95" customHeight="1" x14ac:dyDescent="0.2">
      <c r="A2602" s="18" t="s">
        <v>10804</v>
      </c>
      <c r="B2602" s="19" t="s">
        <v>10805</v>
      </c>
      <c r="C2602" s="20" t="s">
        <v>10806</v>
      </c>
      <c r="D2602" s="20" t="s">
        <v>32</v>
      </c>
      <c r="E2602" s="21" t="s">
        <v>10807</v>
      </c>
      <c r="F2602" s="22" t="s">
        <v>10808</v>
      </c>
      <c r="G2602" s="20" t="s">
        <v>39</v>
      </c>
      <c r="H2602" s="23" t="s">
        <v>60</v>
      </c>
      <c r="I2602" s="24">
        <v>31.1</v>
      </c>
      <c r="J2602" s="25"/>
      <c r="K2602" s="26">
        <f t="shared" si="40"/>
        <v>0</v>
      </c>
    </row>
    <row r="2603" spans="1:11" s="1" customFormat="1" ht="21.95" customHeight="1" x14ac:dyDescent="0.2">
      <c r="A2603" s="18" t="s">
        <v>10809</v>
      </c>
      <c r="B2603" s="19" t="s">
        <v>10810</v>
      </c>
      <c r="C2603" s="20" t="s">
        <v>10811</v>
      </c>
      <c r="D2603" s="20" t="s">
        <v>32</v>
      </c>
      <c r="E2603" s="21" t="s">
        <v>10812</v>
      </c>
      <c r="F2603" s="22" t="s">
        <v>10813</v>
      </c>
      <c r="G2603" s="20" t="s">
        <v>39</v>
      </c>
      <c r="H2603" s="23" t="s">
        <v>60</v>
      </c>
      <c r="I2603" s="24">
        <v>31.1</v>
      </c>
      <c r="J2603" s="25"/>
      <c r="K2603" s="26">
        <f t="shared" si="40"/>
        <v>0</v>
      </c>
    </row>
    <row r="2604" spans="1:11" s="1" customFormat="1" ht="21.95" customHeight="1" x14ac:dyDescent="0.2">
      <c r="A2604" s="18" t="s">
        <v>10814</v>
      </c>
      <c r="B2604" s="19" t="s">
        <v>10815</v>
      </c>
      <c r="C2604" s="20" t="s">
        <v>10816</v>
      </c>
      <c r="D2604" s="20" t="s">
        <v>32</v>
      </c>
      <c r="E2604" s="21" t="s">
        <v>10817</v>
      </c>
      <c r="F2604" s="22" t="s">
        <v>10818</v>
      </c>
      <c r="G2604" s="20" t="s">
        <v>39</v>
      </c>
      <c r="H2604" s="23" t="s">
        <v>60</v>
      </c>
      <c r="I2604" s="24">
        <v>31.1</v>
      </c>
      <c r="J2604" s="25"/>
      <c r="K2604" s="26">
        <f t="shared" si="40"/>
        <v>0</v>
      </c>
    </row>
    <row r="2605" spans="1:11" s="1" customFormat="1" ht="21.95" customHeight="1" x14ac:dyDescent="0.2">
      <c r="A2605" s="18" t="s">
        <v>10819</v>
      </c>
      <c r="B2605" s="19" t="s">
        <v>10820</v>
      </c>
      <c r="C2605" s="20" t="s">
        <v>10821</v>
      </c>
      <c r="D2605" s="20" t="s">
        <v>32</v>
      </c>
      <c r="E2605" s="21" t="s">
        <v>10822</v>
      </c>
      <c r="F2605" s="22" t="s">
        <v>10823</v>
      </c>
      <c r="G2605" s="20" t="s">
        <v>39</v>
      </c>
      <c r="H2605" s="23" t="s">
        <v>60</v>
      </c>
      <c r="I2605" s="24">
        <v>31.1</v>
      </c>
      <c r="J2605" s="25"/>
      <c r="K2605" s="26">
        <f t="shared" si="40"/>
        <v>0</v>
      </c>
    </row>
    <row r="2606" spans="1:11" s="1" customFormat="1" ht="47.1" customHeight="1" x14ac:dyDescent="0.2">
      <c r="A2606" s="18" t="s">
        <v>10824</v>
      </c>
      <c r="B2606" s="19" t="s">
        <v>10825</v>
      </c>
      <c r="C2606" s="20" t="s">
        <v>10826</v>
      </c>
      <c r="D2606" s="20" t="s">
        <v>32</v>
      </c>
      <c r="E2606" s="21" t="s">
        <v>10827</v>
      </c>
      <c r="F2606" s="22" t="s">
        <v>10828</v>
      </c>
      <c r="G2606" s="23" t="s">
        <v>10829</v>
      </c>
      <c r="H2606" s="23" t="s">
        <v>257</v>
      </c>
      <c r="I2606" s="24">
        <v>112.9</v>
      </c>
      <c r="J2606" s="25"/>
      <c r="K2606" s="26">
        <f t="shared" si="40"/>
        <v>0</v>
      </c>
    </row>
    <row r="2607" spans="1:11" s="1" customFormat="1" ht="47.1" customHeight="1" x14ac:dyDescent="0.2">
      <c r="A2607" s="18" t="s">
        <v>10830</v>
      </c>
      <c r="B2607" s="19" t="s">
        <v>10831</v>
      </c>
      <c r="C2607" s="20" t="s">
        <v>10832</v>
      </c>
      <c r="D2607" s="20" t="s">
        <v>32</v>
      </c>
      <c r="E2607" s="21" t="s">
        <v>10833</v>
      </c>
      <c r="F2607" s="22" t="s">
        <v>10834</v>
      </c>
      <c r="G2607" s="23" t="s">
        <v>39</v>
      </c>
      <c r="H2607" s="23" t="s">
        <v>60</v>
      </c>
      <c r="I2607" s="24">
        <v>87.9</v>
      </c>
      <c r="J2607" s="25"/>
      <c r="K2607" s="26">
        <f t="shared" si="40"/>
        <v>0</v>
      </c>
    </row>
    <row r="2608" spans="1:11" s="1" customFormat="1" ht="47.1" customHeight="1" x14ac:dyDescent="0.2">
      <c r="A2608" s="18" t="s">
        <v>10835</v>
      </c>
      <c r="B2608" s="19" t="s">
        <v>10836</v>
      </c>
      <c r="C2608" s="20" t="s">
        <v>10837</v>
      </c>
      <c r="D2608" s="20" t="s">
        <v>32</v>
      </c>
      <c r="E2608" s="21" t="s">
        <v>10838</v>
      </c>
      <c r="F2608" s="22" t="s">
        <v>10839</v>
      </c>
      <c r="G2608" s="23" t="s">
        <v>39</v>
      </c>
      <c r="H2608" s="23" t="s">
        <v>265</v>
      </c>
      <c r="I2608" s="24">
        <v>95.9</v>
      </c>
      <c r="J2608" s="25"/>
      <c r="K2608" s="26">
        <f t="shared" si="40"/>
        <v>0</v>
      </c>
    </row>
    <row r="2609" spans="1:11" s="1" customFormat="1" ht="14.1" customHeight="1" x14ac:dyDescent="0.2">
      <c r="A2609" s="12" t="s">
        <v>30</v>
      </c>
      <c r="B2609" s="13"/>
      <c r="C2609" s="14"/>
      <c r="D2609" s="14"/>
      <c r="E2609" s="12" t="s">
        <v>30</v>
      </c>
      <c r="F2609" s="17" t="s">
        <v>10303</v>
      </c>
      <c r="G2609" s="13"/>
      <c r="H2609" s="13"/>
      <c r="I2609" s="13"/>
      <c r="J2609" s="13"/>
      <c r="K2609" s="26">
        <f t="shared" si="40"/>
        <v>0</v>
      </c>
    </row>
    <row r="2610" spans="1:11" s="1" customFormat="1" ht="11.1" customHeight="1" x14ac:dyDescent="0.2">
      <c r="A2610" s="18" t="s">
        <v>10840</v>
      </c>
      <c r="B2610" s="19" t="s">
        <v>10841</v>
      </c>
      <c r="C2610" s="20" t="s">
        <v>10842</v>
      </c>
      <c r="D2610" s="20" t="s">
        <v>32</v>
      </c>
      <c r="E2610" s="21" t="s">
        <v>10843</v>
      </c>
      <c r="F2610" s="22" t="s">
        <v>10844</v>
      </c>
      <c r="G2610" s="20" t="s">
        <v>1401</v>
      </c>
      <c r="H2610" s="23" t="s">
        <v>1402</v>
      </c>
      <c r="I2610" s="24">
        <v>0</v>
      </c>
      <c r="J2610" s="25"/>
      <c r="K2610" s="26">
        <f t="shared" si="40"/>
        <v>0</v>
      </c>
    </row>
    <row r="2611" spans="1:11" s="1" customFormat="1" ht="33" customHeight="1" x14ac:dyDescent="0.2">
      <c r="A2611" s="18" t="s">
        <v>10845</v>
      </c>
      <c r="B2611" s="19" t="s">
        <v>10846</v>
      </c>
      <c r="C2611" s="20" t="s">
        <v>10847</v>
      </c>
      <c r="D2611" s="20" t="s">
        <v>32</v>
      </c>
      <c r="E2611" s="21" t="s">
        <v>10848</v>
      </c>
      <c r="F2611" s="22" t="s">
        <v>10849</v>
      </c>
      <c r="G2611" s="20" t="s">
        <v>39</v>
      </c>
      <c r="H2611" s="23" t="s">
        <v>323</v>
      </c>
      <c r="I2611" s="24">
        <v>103.2</v>
      </c>
      <c r="J2611" s="25"/>
      <c r="K2611" s="26">
        <f t="shared" si="40"/>
        <v>0</v>
      </c>
    </row>
    <row r="2612" spans="1:11" s="1" customFormat="1" ht="11.1" customHeight="1" x14ac:dyDescent="0.2">
      <c r="A2612" s="18" t="s">
        <v>10850</v>
      </c>
      <c r="B2612" s="19" t="s">
        <v>10851</v>
      </c>
      <c r="C2612" s="20" t="s">
        <v>10852</v>
      </c>
      <c r="D2612" s="20" t="s">
        <v>32</v>
      </c>
      <c r="E2612" s="21" t="s">
        <v>10853</v>
      </c>
      <c r="F2612" s="22" t="s">
        <v>10854</v>
      </c>
      <c r="G2612" s="20" t="s">
        <v>1401</v>
      </c>
      <c r="H2612" s="23" t="s">
        <v>1402</v>
      </c>
      <c r="I2612" s="24">
        <v>65.8</v>
      </c>
      <c r="J2612" s="25"/>
      <c r="K2612" s="26">
        <f t="shared" si="40"/>
        <v>0</v>
      </c>
    </row>
    <row r="2613" spans="1:11" s="1" customFormat="1" ht="21.95" customHeight="1" x14ac:dyDescent="0.2">
      <c r="A2613" s="18" t="s">
        <v>10855</v>
      </c>
      <c r="B2613" s="19" t="s">
        <v>10856</v>
      </c>
      <c r="C2613" s="20" t="s">
        <v>10857</v>
      </c>
      <c r="D2613" s="20" t="s">
        <v>32</v>
      </c>
      <c r="E2613" s="21" t="s">
        <v>10858</v>
      </c>
      <c r="F2613" s="22" t="s">
        <v>10859</v>
      </c>
      <c r="G2613" s="20" t="s">
        <v>39</v>
      </c>
      <c r="H2613" s="23" t="s">
        <v>1091</v>
      </c>
      <c r="I2613" s="24">
        <v>111.6</v>
      </c>
      <c r="J2613" s="25"/>
      <c r="K2613" s="26">
        <f t="shared" si="40"/>
        <v>0</v>
      </c>
    </row>
    <row r="2614" spans="1:11" s="1" customFormat="1" ht="11.1" customHeight="1" x14ac:dyDescent="0.2">
      <c r="A2614" s="18" t="s">
        <v>10860</v>
      </c>
      <c r="B2614" s="19" t="s">
        <v>10861</v>
      </c>
      <c r="C2614" s="20" t="s">
        <v>10862</v>
      </c>
      <c r="D2614" s="20" t="s">
        <v>32</v>
      </c>
      <c r="E2614" s="21" t="s">
        <v>10863</v>
      </c>
      <c r="F2614" s="22" t="s">
        <v>10864</v>
      </c>
      <c r="G2614" s="20" t="s">
        <v>39</v>
      </c>
      <c r="H2614" s="23" t="s">
        <v>935</v>
      </c>
      <c r="I2614" s="24">
        <v>170</v>
      </c>
      <c r="J2614" s="25"/>
      <c r="K2614" s="26">
        <f t="shared" si="40"/>
        <v>0</v>
      </c>
    </row>
    <row r="2615" spans="1:11" s="1" customFormat="1" ht="14.1" customHeight="1" x14ac:dyDescent="0.2">
      <c r="A2615" s="12" t="s">
        <v>30</v>
      </c>
      <c r="B2615" s="13"/>
      <c r="C2615" s="14"/>
      <c r="D2615" s="14"/>
      <c r="E2615" s="12" t="s">
        <v>30</v>
      </c>
      <c r="F2615" s="17" t="s">
        <v>10045</v>
      </c>
      <c r="G2615" s="13"/>
      <c r="H2615" s="13"/>
      <c r="I2615" s="13"/>
      <c r="J2615" s="13"/>
      <c r="K2615" s="26">
        <f t="shared" si="40"/>
        <v>0</v>
      </c>
    </row>
    <row r="2616" spans="1:11" s="1" customFormat="1" ht="21.95" customHeight="1" x14ac:dyDescent="0.2">
      <c r="A2616" s="18" t="s">
        <v>10865</v>
      </c>
      <c r="B2616" s="19" t="s">
        <v>10866</v>
      </c>
      <c r="C2616" s="20" t="s">
        <v>10867</v>
      </c>
      <c r="D2616" s="20" t="s">
        <v>32</v>
      </c>
      <c r="E2616" s="21" t="s">
        <v>10868</v>
      </c>
      <c r="F2616" s="22" t="s">
        <v>10869</v>
      </c>
      <c r="G2616" s="20" t="s">
        <v>1401</v>
      </c>
      <c r="H2616" s="23" t="s">
        <v>1402</v>
      </c>
      <c r="I2616" s="24">
        <v>194</v>
      </c>
      <c r="J2616" s="25"/>
      <c r="K2616" s="26">
        <f t="shared" si="40"/>
        <v>0</v>
      </c>
    </row>
    <row r="2617" spans="1:11" s="1" customFormat="1" ht="11.1" customHeight="1" x14ac:dyDescent="0.2">
      <c r="A2617" s="18" t="s">
        <v>10870</v>
      </c>
      <c r="B2617" s="19" t="s">
        <v>10871</v>
      </c>
      <c r="C2617" s="20" t="s">
        <v>818</v>
      </c>
      <c r="D2617" s="20" t="s">
        <v>32</v>
      </c>
      <c r="E2617" s="21" t="s">
        <v>10872</v>
      </c>
      <c r="F2617" s="22" t="s">
        <v>10873</v>
      </c>
      <c r="G2617" s="20" t="s">
        <v>1401</v>
      </c>
      <c r="H2617" s="23" t="s">
        <v>1402</v>
      </c>
      <c r="I2617" s="24">
        <v>217.4</v>
      </c>
      <c r="J2617" s="25"/>
      <c r="K2617" s="26">
        <f t="shared" si="40"/>
        <v>0</v>
      </c>
    </row>
    <row r="2618" spans="1:11" s="1" customFormat="1" ht="14.1" customHeight="1" x14ac:dyDescent="0.2">
      <c r="A2618" s="12" t="s">
        <v>30</v>
      </c>
      <c r="B2618" s="13"/>
      <c r="C2618" s="14"/>
      <c r="D2618" s="14"/>
      <c r="E2618" s="12" t="s">
        <v>30</v>
      </c>
      <c r="F2618" s="16" t="s">
        <v>10874</v>
      </c>
      <c r="G2618" s="13"/>
      <c r="H2618" s="13"/>
      <c r="I2618" s="13"/>
      <c r="J2618" s="13"/>
      <c r="K2618" s="26">
        <f t="shared" si="40"/>
        <v>0</v>
      </c>
    </row>
    <row r="2619" spans="1:11" s="1" customFormat="1" ht="14.1" customHeight="1" x14ac:dyDescent="0.2">
      <c r="A2619" s="12" t="s">
        <v>30</v>
      </c>
      <c r="B2619" s="13"/>
      <c r="C2619" s="14"/>
      <c r="D2619" s="14"/>
      <c r="E2619" s="12" t="s">
        <v>30</v>
      </c>
      <c r="F2619" s="17" t="s">
        <v>10875</v>
      </c>
      <c r="G2619" s="13"/>
      <c r="H2619" s="13"/>
      <c r="I2619" s="13"/>
      <c r="J2619" s="13"/>
      <c r="K2619" s="26">
        <f t="shared" si="40"/>
        <v>0</v>
      </c>
    </row>
    <row r="2620" spans="1:11" s="1" customFormat="1" ht="21.95" customHeight="1" x14ac:dyDescent="0.2">
      <c r="A2620" s="18" t="s">
        <v>10876</v>
      </c>
      <c r="B2620" s="19" t="s">
        <v>10877</v>
      </c>
      <c r="C2620" s="20" t="s">
        <v>10878</v>
      </c>
      <c r="D2620" s="20" t="s">
        <v>32</v>
      </c>
      <c r="E2620" s="21" t="s">
        <v>10879</v>
      </c>
      <c r="F2620" s="22" t="s">
        <v>10880</v>
      </c>
      <c r="G2620" s="20" t="s">
        <v>1401</v>
      </c>
      <c r="H2620" s="23" t="s">
        <v>1402</v>
      </c>
      <c r="I2620" s="24">
        <v>170.1</v>
      </c>
      <c r="J2620" s="25"/>
      <c r="K2620" s="26">
        <f t="shared" si="40"/>
        <v>0</v>
      </c>
    </row>
    <row r="2621" spans="1:11" s="1" customFormat="1" ht="11.1" customHeight="1" x14ac:dyDescent="0.2">
      <c r="A2621" s="18" t="s">
        <v>10881</v>
      </c>
      <c r="B2621" s="19" t="s">
        <v>10882</v>
      </c>
      <c r="C2621" s="20" t="s">
        <v>10883</v>
      </c>
      <c r="D2621" s="20" t="s">
        <v>32</v>
      </c>
      <c r="E2621" s="21" t="s">
        <v>10884</v>
      </c>
      <c r="F2621" s="22" t="s">
        <v>10885</v>
      </c>
      <c r="G2621" s="20" t="s">
        <v>1401</v>
      </c>
      <c r="H2621" s="23" t="s">
        <v>1402</v>
      </c>
      <c r="I2621" s="24">
        <v>128.6</v>
      </c>
      <c r="J2621" s="25"/>
      <c r="K2621" s="26">
        <f t="shared" si="40"/>
        <v>0</v>
      </c>
    </row>
    <row r="2622" spans="1:11" s="1" customFormat="1" ht="11.1" customHeight="1" x14ac:dyDescent="0.2">
      <c r="A2622" s="18" t="s">
        <v>10886</v>
      </c>
      <c r="B2622" s="19" t="s">
        <v>10887</v>
      </c>
      <c r="C2622" s="20" t="s">
        <v>10888</v>
      </c>
      <c r="D2622" s="20" t="s">
        <v>32</v>
      </c>
      <c r="E2622" s="21" t="s">
        <v>10889</v>
      </c>
      <c r="F2622" s="22" t="s">
        <v>10890</v>
      </c>
      <c r="G2622" s="20" t="s">
        <v>1401</v>
      </c>
      <c r="H2622" s="23" t="s">
        <v>1402</v>
      </c>
      <c r="I2622" s="24">
        <v>139.30000000000001</v>
      </c>
      <c r="J2622" s="25"/>
      <c r="K2622" s="26">
        <f t="shared" si="40"/>
        <v>0</v>
      </c>
    </row>
    <row r="2623" spans="1:11" s="1" customFormat="1" ht="11.1" customHeight="1" x14ac:dyDescent="0.2">
      <c r="A2623" s="18" t="s">
        <v>10891</v>
      </c>
      <c r="B2623" s="19" t="s">
        <v>10892</v>
      </c>
      <c r="C2623" s="20" t="s">
        <v>10893</v>
      </c>
      <c r="D2623" s="20" t="s">
        <v>32</v>
      </c>
      <c r="E2623" s="21" t="s">
        <v>10894</v>
      </c>
      <c r="F2623" s="22" t="s">
        <v>10895</v>
      </c>
      <c r="G2623" s="20" t="s">
        <v>1401</v>
      </c>
      <c r="H2623" s="23" t="s">
        <v>1402</v>
      </c>
      <c r="I2623" s="24">
        <v>126.1</v>
      </c>
      <c r="J2623" s="25"/>
      <c r="K2623" s="26">
        <f t="shared" si="40"/>
        <v>0</v>
      </c>
    </row>
    <row r="2624" spans="1:11" s="1" customFormat="1" ht="11.1" customHeight="1" x14ac:dyDescent="0.2">
      <c r="A2624" s="18" t="s">
        <v>10896</v>
      </c>
      <c r="B2624" s="19" t="s">
        <v>10897</v>
      </c>
      <c r="C2624" s="20" t="s">
        <v>10898</v>
      </c>
      <c r="D2624" s="20" t="s">
        <v>32</v>
      </c>
      <c r="E2624" s="21" t="s">
        <v>10899</v>
      </c>
      <c r="F2624" s="22" t="s">
        <v>10900</v>
      </c>
      <c r="G2624" s="20" t="s">
        <v>1401</v>
      </c>
      <c r="H2624" s="23" t="s">
        <v>1402</v>
      </c>
      <c r="I2624" s="24">
        <v>147.80000000000001</v>
      </c>
      <c r="J2624" s="25"/>
      <c r="K2624" s="26">
        <f t="shared" si="40"/>
        <v>0</v>
      </c>
    </row>
    <row r="2625" spans="1:11" s="1" customFormat="1" ht="21.95" customHeight="1" x14ac:dyDescent="0.2">
      <c r="A2625" s="18" t="s">
        <v>10901</v>
      </c>
      <c r="B2625" s="19" t="s">
        <v>10902</v>
      </c>
      <c r="C2625" s="20" t="s">
        <v>10903</v>
      </c>
      <c r="D2625" s="20" t="s">
        <v>32</v>
      </c>
      <c r="E2625" s="21" t="s">
        <v>10904</v>
      </c>
      <c r="F2625" s="22" t="s">
        <v>10905</v>
      </c>
      <c r="G2625" s="20" t="s">
        <v>1401</v>
      </c>
      <c r="H2625" s="23" t="s">
        <v>1402</v>
      </c>
      <c r="I2625" s="24">
        <v>126.2</v>
      </c>
      <c r="J2625" s="25"/>
      <c r="K2625" s="26">
        <f t="shared" si="40"/>
        <v>0</v>
      </c>
    </row>
    <row r="2626" spans="1:11" s="1" customFormat="1" ht="11.1" customHeight="1" x14ac:dyDescent="0.2">
      <c r="A2626" s="18" t="s">
        <v>10906</v>
      </c>
      <c r="B2626" s="19" t="s">
        <v>10907</v>
      </c>
      <c r="C2626" s="20" t="s">
        <v>10908</v>
      </c>
      <c r="D2626" s="20" t="s">
        <v>32</v>
      </c>
      <c r="E2626" s="21" t="s">
        <v>10909</v>
      </c>
      <c r="F2626" s="22" t="s">
        <v>10910</v>
      </c>
      <c r="G2626" s="20" t="s">
        <v>1401</v>
      </c>
      <c r="H2626" s="23" t="s">
        <v>1402</v>
      </c>
      <c r="I2626" s="24">
        <v>143.6</v>
      </c>
      <c r="J2626" s="25"/>
      <c r="K2626" s="26">
        <f t="shared" si="40"/>
        <v>0</v>
      </c>
    </row>
    <row r="2627" spans="1:11" s="1" customFormat="1" ht="21.95" customHeight="1" x14ac:dyDescent="0.2">
      <c r="A2627" s="18" t="s">
        <v>10911</v>
      </c>
      <c r="B2627" s="19" t="s">
        <v>10912</v>
      </c>
      <c r="C2627" s="20" t="s">
        <v>10913</v>
      </c>
      <c r="D2627" s="20" t="s">
        <v>32</v>
      </c>
      <c r="E2627" s="21" t="s">
        <v>10914</v>
      </c>
      <c r="F2627" s="22" t="s">
        <v>10915</v>
      </c>
      <c r="G2627" s="20" t="s">
        <v>1401</v>
      </c>
      <c r="H2627" s="23" t="s">
        <v>1402</v>
      </c>
      <c r="I2627" s="24">
        <v>125.3</v>
      </c>
      <c r="J2627" s="25"/>
      <c r="K2627" s="26">
        <f t="shared" si="40"/>
        <v>0</v>
      </c>
    </row>
    <row r="2628" spans="1:11" s="1" customFormat="1" ht="21.95" customHeight="1" x14ac:dyDescent="0.2">
      <c r="A2628" s="18" t="s">
        <v>10916</v>
      </c>
      <c r="B2628" s="19" t="s">
        <v>10917</v>
      </c>
      <c r="C2628" s="20" t="s">
        <v>10918</v>
      </c>
      <c r="D2628" s="20" t="s">
        <v>32</v>
      </c>
      <c r="E2628" s="21" t="s">
        <v>10919</v>
      </c>
      <c r="F2628" s="22" t="s">
        <v>10920</v>
      </c>
      <c r="G2628" s="20" t="s">
        <v>1401</v>
      </c>
      <c r="H2628" s="23" t="s">
        <v>1402</v>
      </c>
      <c r="I2628" s="24">
        <v>44.4</v>
      </c>
      <c r="J2628" s="25"/>
      <c r="K2628" s="26">
        <f t="shared" si="40"/>
        <v>0</v>
      </c>
    </row>
    <row r="2629" spans="1:11" s="1" customFormat="1" ht="14.1" customHeight="1" x14ac:dyDescent="0.2">
      <c r="A2629" s="12" t="s">
        <v>30</v>
      </c>
      <c r="B2629" s="13"/>
      <c r="C2629" s="14"/>
      <c r="D2629" s="14"/>
      <c r="E2629" s="12" t="s">
        <v>30</v>
      </c>
      <c r="F2629" s="17" t="s">
        <v>2822</v>
      </c>
      <c r="G2629" s="13"/>
      <c r="H2629" s="13"/>
      <c r="I2629" s="13"/>
      <c r="J2629" s="13"/>
      <c r="K2629" s="26">
        <f t="shared" si="40"/>
        <v>0</v>
      </c>
    </row>
    <row r="2630" spans="1:11" s="1" customFormat="1" ht="21.95" customHeight="1" x14ac:dyDescent="0.2">
      <c r="A2630" s="18" t="s">
        <v>10921</v>
      </c>
      <c r="B2630" s="19" t="s">
        <v>10922</v>
      </c>
      <c r="C2630" s="20" t="s">
        <v>10923</v>
      </c>
      <c r="D2630" s="20" t="s">
        <v>32</v>
      </c>
      <c r="E2630" s="21" t="s">
        <v>10924</v>
      </c>
      <c r="F2630" s="22" t="s">
        <v>10925</v>
      </c>
      <c r="G2630" s="20" t="s">
        <v>4601</v>
      </c>
      <c r="H2630" s="23" t="s">
        <v>10926</v>
      </c>
      <c r="I2630" s="24">
        <v>112.2</v>
      </c>
      <c r="J2630" s="25"/>
      <c r="K2630" s="26">
        <f t="shared" si="40"/>
        <v>0</v>
      </c>
    </row>
    <row r="2631" spans="1:11" s="1" customFormat="1" ht="14.1" customHeight="1" x14ac:dyDescent="0.2">
      <c r="A2631" s="12" t="s">
        <v>30</v>
      </c>
      <c r="B2631" s="13"/>
      <c r="C2631" s="14"/>
      <c r="D2631" s="14"/>
      <c r="E2631" s="12" t="s">
        <v>30</v>
      </c>
      <c r="F2631" s="17" t="s">
        <v>10927</v>
      </c>
      <c r="G2631" s="13"/>
      <c r="H2631" s="13"/>
      <c r="I2631" s="13"/>
      <c r="J2631" s="13"/>
      <c r="K2631" s="26">
        <f t="shared" si="40"/>
        <v>0</v>
      </c>
    </row>
    <row r="2632" spans="1:11" s="1" customFormat="1" ht="11.1" customHeight="1" x14ac:dyDescent="0.2">
      <c r="A2632" s="18" t="s">
        <v>10928</v>
      </c>
      <c r="B2632" s="19" t="s">
        <v>10929</v>
      </c>
      <c r="C2632" s="20" t="s">
        <v>10930</v>
      </c>
      <c r="D2632" s="20" t="s">
        <v>32</v>
      </c>
      <c r="E2632" s="21" t="s">
        <v>10931</v>
      </c>
      <c r="F2632" s="22" t="s">
        <v>10932</v>
      </c>
      <c r="G2632" s="20" t="s">
        <v>1401</v>
      </c>
      <c r="H2632" s="23" t="s">
        <v>1402</v>
      </c>
      <c r="I2632" s="24">
        <v>75</v>
      </c>
      <c r="J2632" s="25"/>
      <c r="K2632" s="26">
        <f t="shared" si="40"/>
        <v>0</v>
      </c>
    </row>
    <row r="2633" spans="1:11" s="1" customFormat="1" ht="21.95" customHeight="1" x14ac:dyDescent="0.2">
      <c r="A2633" s="18" t="s">
        <v>10933</v>
      </c>
      <c r="B2633" s="19" t="s">
        <v>10934</v>
      </c>
      <c r="C2633" s="20" t="s">
        <v>10935</v>
      </c>
      <c r="D2633" s="20" t="s">
        <v>32</v>
      </c>
      <c r="E2633" s="21" t="s">
        <v>10936</v>
      </c>
      <c r="F2633" s="22" t="s">
        <v>10937</v>
      </c>
      <c r="G2633" s="20" t="s">
        <v>1401</v>
      </c>
      <c r="H2633" s="23" t="s">
        <v>1402</v>
      </c>
      <c r="I2633" s="24">
        <v>164.7</v>
      </c>
      <c r="J2633" s="25"/>
      <c r="K2633" s="26">
        <f t="shared" si="40"/>
        <v>0</v>
      </c>
    </row>
    <row r="2634" spans="1:11" s="1" customFormat="1" ht="21.95" customHeight="1" x14ac:dyDescent="0.2">
      <c r="A2634" s="18" t="s">
        <v>10938</v>
      </c>
      <c r="B2634" s="19" t="s">
        <v>10939</v>
      </c>
      <c r="C2634" s="20" t="s">
        <v>10940</v>
      </c>
      <c r="D2634" s="20" t="s">
        <v>32</v>
      </c>
      <c r="E2634" s="21" t="s">
        <v>10941</v>
      </c>
      <c r="F2634" s="22" t="s">
        <v>10942</v>
      </c>
      <c r="G2634" s="20" t="s">
        <v>1401</v>
      </c>
      <c r="H2634" s="23" t="s">
        <v>1402</v>
      </c>
      <c r="I2634" s="24">
        <v>331.8</v>
      </c>
      <c r="J2634" s="25"/>
      <c r="K2634" s="26">
        <f t="shared" si="40"/>
        <v>0</v>
      </c>
    </row>
    <row r="2635" spans="1:11" s="1" customFormat="1" ht="21.95" customHeight="1" x14ac:dyDescent="0.2">
      <c r="A2635" s="18" t="s">
        <v>10943</v>
      </c>
      <c r="B2635" s="19" t="s">
        <v>10944</v>
      </c>
      <c r="C2635" s="20" t="s">
        <v>10945</v>
      </c>
      <c r="D2635" s="20" t="s">
        <v>32</v>
      </c>
      <c r="E2635" s="21" t="s">
        <v>10946</v>
      </c>
      <c r="F2635" s="22" t="s">
        <v>10947</v>
      </c>
      <c r="G2635" s="20" t="s">
        <v>1401</v>
      </c>
      <c r="H2635" s="23" t="s">
        <v>1402</v>
      </c>
      <c r="I2635" s="24">
        <v>297.2</v>
      </c>
      <c r="J2635" s="25"/>
      <c r="K2635" s="26">
        <f t="shared" si="40"/>
        <v>0</v>
      </c>
    </row>
    <row r="2636" spans="1:11" s="1" customFormat="1" ht="21.95" customHeight="1" x14ac:dyDescent="0.2">
      <c r="A2636" s="18" t="s">
        <v>10948</v>
      </c>
      <c r="B2636" s="19" t="s">
        <v>10949</v>
      </c>
      <c r="C2636" s="20" t="s">
        <v>10950</v>
      </c>
      <c r="D2636" s="20" t="s">
        <v>32</v>
      </c>
      <c r="E2636" s="21" t="s">
        <v>10951</v>
      </c>
      <c r="F2636" s="22" t="s">
        <v>10952</v>
      </c>
      <c r="G2636" s="20" t="s">
        <v>1401</v>
      </c>
      <c r="H2636" s="23" t="s">
        <v>1402</v>
      </c>
      <c r="I2636" s="24">
        <v>464.8</v>
      </c>
      <c r="J2636" s="25"/>
      <c r="K2636" s="26">
        <f t="shared" si="40"/>
        <v>0</v>
      </c>
    </row>
    <row r="2637" spans="1:11" s="1" customFormat="1" ht="21.95" customHeight="1" x14ac:dyDescent="0.2">
      <c r="A2637" s="18" t="s">
        <v>10953</v>
      </c>
      <c r="B2637" s="19" t="s">
        <v>10954</v>
      </c>
      <c r="C2637" s="20" t="s">
        <v>10955</v>
      </c>
      <c r="D2637" s="20" t="s">
        <v>32</v>
      </c>
      <c r="E2637" s="21" t="s">
        <v>10956</v>
      </c>
      <c r="F2637" s="22" t="s">
        <v>10957</v>
      </c>
      <c r="G2637" s="20" t="s">
        <v>1401</v>
      </c>
      <c r="H2637" s="23" t="s">
        <v>1402</v>
      </c>
      <c r="I2637" s="24">
        <v>458.2</v>
      </c>
      <c r="J2637" s="25"/>
      <c r="K2637" s="26">
        <f t="shared" si="40"/>
        <v>0</v>
      </c>
    </row>
    <row r="2638" spans="1:11" s="1" customFormat="1" ht="21.95" customHeight="1" x14ac:dyDescent="0.2">
      <c r="A2638" s="18" t="s">
        <v>10958</v>
      </c>
      <c r="B2638" s="19" t="s">
        <v>10959</v>
      </c>
      <c r="C2638" s="20" t="s">
        <v>10960</v>
      </c>
      <c r="D2638" s="20" t="s">
        <v>32</v>
      </c>
      <c r="E2638" s="21" t="s">
        <v>10961</v>
      </c>
      <c r="F2638" s="22" t="s">
        <v>10962</v>
      </c>
      <c r="G2638" s="20" t="s">
        <v>1401</v>
      </c>
      <c r="H2638" s="23" t="s">
        <v>1402</v>
      </c>
      <c r="I2638" s="24">
        <v>38</v>
      </c>
      <c r="J2638" s="25"/>
      <c r="K2638" s="26">
        <f t="shared" ref="K2638:K2701" si="41">I2638*J2638</f>
        <v>0</v>
      </c>
    </row>
    <row r="2639" spans="1:11" s="1" customFormat="1" ht="11.1" customHeight="1" x14ac:dyDescent="0.2">
      <c r="A2639" s="18" t="s">
        <v>10963</v>
      </c>
      <c r="B2639" s="19" t="s">
        <v>10964</v>
      </c>
      <c r="C2639" s="20" t="s">
        <v>10965</v>
      </c>
      <c r="D2639" s="20" t="s">
        <v>32</v>
      </c>
      <c r="E2639" s="21" t="s">
        <v>10966</v>
      </c>
      <c r="F2639" s="22" t="s">
        <v>10967</v>
      </c>
      <c r="G2639" s="20" t="s">
        <v>1401</v>
      </c>
      <c r="H2639" s="23" t="s">
        <v>1402</v>
      </c>
      <c r="I2639" s="24">
        <v>121.9</v>
      </c>
      <c r="J2639" s="25"/>
      <c r="K2639" s="26">
        <f t="shared" si="41"/>
        <v>0</v>
      </c>
    </row>
    <row r="2640" spans="1:11" s="1" customFormat="1" ht="21.95" customHeight="1" x14ac:dyDescent="0.2">
      <c r="A2640" s="18" t="s">
        <v>10968</v>
      </c>
      <c r="B2640" s="19" t="s">
        <v>10969</v>
      </c>
      <c r="C2640" s="20" t="s">
        <v>10970</v>
      </c>
      <c r="D2640" s="20" t="s">
        <v>32</v>
      </c>
      <c r="E2640" s="21" t="s">
        <v>10971</v>
      </c>
      <c r="F2640" s="22" t="s">
        <v>10972</v>
      </c>
      <c r="G2640" s="20" t="s">
        <v>1401</v>
      </c>
      <c r="H2640" s="23" t="s">
        <v>1402</v>
      </c>
      <c r="I2640" s="24">
        <v>37.1</v>
      </c>
      <c r="J2640" s="25"/>
      <c r="K2640" s="26">
        <f t="shared" si="41"/>
        <v>0</v>
      </c>
    </row>
    <row r="2641" spans="1:11" s="1" customFormat="1" ht="14.1" customHeight="1" x14ac:dyDescent="0.2">
      <c r="A2641" s="12" t="s">
        <v>30</v>
      </c>
      <c r="B2641" s="13"/>
      <c r="C2641" s="14"/>
      <c r="D2641" s="14"/>
      <c r="E2641" s="12" t="s">
        <v>30</v>
      </c>
      <c r="F2641" s="15" t="s">
        <v>10973</v>
      </c>
      <c r="G2641" s="13"/>
      <c r="H2641" s="13"/>
      <c r="I2641" s="13"/>
      <c r="J2641" s="13"/>
      <c r="K2641" s="26">
        <f t="shared" si="41"/>
        <v>0</v>
      </c>
    </row>
    <row r="2642" spans="1:11" s="1" customFormat="1" ht="14.1" customHeight="1" x14ac:dyDescent="0.2">
      <c r="A2642" s="12" t="s">
        <v>30</v>
      </c>
      <c r="B2642" s="13"/>
      <c r="C2642" s="14"/>
      <c r="D2642" s="14"/>
      <c r="E2642" s="12" t="s">
        <v>30</v>
      </c>
      <c r="F2642" s="16" t="s">
        <v>1800</v>
      </c>
      <c r="G2642" s="13"/>
      <c r="H2642" s="13"/>
      <c r="I2642" s="13"/>
      <c r="J2642" s="13"/>
      <c r="K2642" s="26">
        <f t="shared" si="41"/>
        <v>0</v>
      </c>
    </row>
    <row r="2643" spans="1:11" s="1" customFormat="1" ht="14.1" customHeight="1" x14ac:dyDescent="0.2">
      <c r="A2643" s="12" t="s">
        <v>30</v>
      </c>
      <c r="B2643" s="13"/>
      <c r="C2643" s="14"/>
      <c r="D2643" s="14"/>
      <c r="E2643" s="12" t="s">
        <v>30</v>
      </c>
      <c r="F2643" s="16" t="s">
        <v>10974</v>
      </c>
      <c r="G2643" s="13"/>
      <c r="H2643" s="13"/>
      <c r="I2643" s="13"/>
      <c r="J2643" s="13"/>
      <c r="K2643" s="26">
        <f t="shared" si="41"/>
        <v>0</v>
      </c>
    </row>
    <row r="2644" spans="1:11" s="1" customFormat="1" ht="14.1" customHeight="1" x14ac:dyDescent="0.2">
      <c r="A2644" s="12" t="s">
        <v>30</v>
      </c>
      <c r="B2644" s="13"/>
      <c r="C2644" s="14"/>
      <c r="D2644" s="14"/>
      <c r="E2644" s="12" t="s">
        <v>30</v>
      </c>
      <c r="F2644" s="16" t="s">
        <v>4090</v>
      </c>
      <c r="G2644" s="13"/>
      <c r="H2644" s="13"/>
      <c r="I2644" s="13"/>
      <c r="J2644" s="13"/>
      <c r="K2644" s="26">
        <f t="shared" si="41"/>
        <v>0</v>
      </c>
    </row>
    <row r="2645" spans="1:11" s="1" customFormat="1" ht="21.95" customHeight="1" x14ac:dyDescent="0.2">
      <c r="A2645" s="18" t="s">
        <v>10975</v>
      </c>
      <c r="B2645" s="19" t="s">
        <v>10976</v>
      </c>
      <c r="C2645" s="20" t="s">
        <v>10977</v>
      </c>
      <c r="D2645" s="20" t="s">
        <v>32</v>
      </c>
      <c r="E2645" s="21" t="s">
        <v>10978</v>
      </c>
      <c r="F2645" s="22" t="s">
        <v>10979</v>
      </c>
      <c r="G2645" s="20" t="s">
        <v>1401</v>
      </c>
      <c r="H2645" s="23" t="s">
        <v>1402</v>
      </c>
      <c r="I2645" s="24">
        <v>140</v>
      </c>
      <c r="J2645" s="25"/>
      <c r="K2645" s="26">
        <f t="shared" si="41"/>
        <v>0</v>
      </c>
    </row>
    <row r="2646" spans="1:11" s="1" customFormat="1" ht="21.95" customHeight="1" x14ac:dyDescent="0.2">
      <c r="A2646" s="18" t="s">
        <v>10980</v>
      </c>
      <c r="B2646" s="19" t="s">
        <v>10981</v>
      </c>
      <c r="C2646" s="20" t="s">
        <v>818</v>
      </c>
      <c r="D2646" s="20" t="s">
        <v>32</v>
      </c>
      <c r="E2646" s="21" t="s">
        <v>10982</v>
      </c>
      <c r="F2646" s="22" t="s">
        <v>10983</v>
      </c>
      <c r="G2646" s="20" t="s">
        <v>39</v>
      </c>
      <c r="H2646" s="23" t="s">
        <v>419</v>
      </c>
      <c r="I2646" s="24">
        <v>140</v>
      </c>
      <c r="J2646" s="25"/>
      <c r="K2646" s="26">
        <f t="shared" si="41"/>
        <v>0</v>
      </c>
    </row>
    <row r="2647" spans="1:11" s="1" customFormat="1" ht="21.95" customHeight="1" x14ac:dyDescent="0.2">
      <c r="A2647" s="18" t="s">
        <v>10984</v>
      </c>
      <c r="B2647" s="19" t="s">
        <v>10985</v>
      </c>
      <c r="C2647" s="20" t="s">
        <v>10986</v>
      </c>
      <c r="D2647" s="20" t="s">
        <v>32</v>
      </c>
      <c r="E2647" s="21" t="s">
        <v>10987</v>
      </c>
      <c r="F2647" s="22" t="s">
        <v>10988</v>
      </c>
      <c r="G2647" s="20" t="s">
        <v>39</v>
      </c>
      <c r="H2647" s="23" t="s">
        <v>419</v>
      </c>
      <c r="I2647" s="24">
        <v>156.4</v>
      </c>
      <c r="J2647" s="25"/>
      <c r="K2647" s="26">
        <f t="shared" si="41"/>
        <v>0</v>
      </c>
    </row>
    <row r="2648" spans="1:11" s="1" customFormat="1" ht="11.1" customHeight="1" x14ac:dyDescent="0.2">
      <c r="A2648" s="18" t="s">
        <v>10989</v>
      </c>
      <c r="B2648" s="19" t="s">
        <v>10990</v>
      </c>
      <c r="C2648" s="20" t="s">
        <v>10991</v>
      </c>
      <c r="D2648" s="20" t="s">
        <v>32</v>
      </c>
      <c r="E2648" s="21" t="s">
        <v>10992</v>
      </c>
      <c r="F2648" s="22" t="s">
        <v>10993</v>
      </c>
      <c r="G2648" s="20" t="s">
        <v>1401</v>
      </c>
      <c r="H2648" s="23" t="s">
        <v>1402</v>
      </c>
      <c r="I2648" s="24">
        <v>140</v>
      </c>
      <c r="J2648" s="25"/>
      <c r="K2648" s="26">
        <f t="shared" si="41"/>
        <v>0</v>
      </c>
    </row>
    <row r="2649" spans="1:11" s="1" customFormat="1" ht="21.95" customHeight="1" x14ac:dyDescent="0.2">
      <c r="A2649" s="18" t="s">
        <v>10994</v>
      </c>
      <c r="B2649" s="19" t="s">
        <v>10995</v>
      </c>
      <c r="C2649" s="20" t="s">
        <v>10996</v>
      </c>
      <c r="D2649" s="20" t="s">
        <v>32</v>
      </c>
      <c r="E2649" s="21" t="s">
        <v>10997</v>
      </c>
      <c r="F2649" s="22" t="s">
        <v>10998</v>
      </c>
      <c r="G2649" s="20" t="s">
        <v>39</v>
      </c>
      <c r="H2649" s="23" t="s">
        <v>419</v>
      </c>
      <c r="I2649" s="24">
        <v>140</v>
      </c>
      <c r="J2649" s="25"/>
      <c r="K2649" s="26">
        <f t="shared" si="41"/>
        <v>0</v>
      </c>
    </row>
    <row r="2650" spans="1:11" s="1" customFormat="1" ht="21.95" customHeight="1" x14ac:dyDescent="0.2">
      <c r="A2650" s="18" t="s">
        <v>10999</v>
      </c>
      <c r="B2650" s="19" t="s">
        <v>11000</v>
      </c>
      <c r="C2650" s="20" t="s">
        <v>11001</v>
      </c>
      <c r="D2650" s="20" t="s">
        <v>32</v>
      </c>
      <c r="E2650" s="21" t="s">
        <v>11002</v>
      </c>
      <c r="F2650" s="22" t="s">
        <v>11003</v>
      </c>
      <c r="G2650" s="20" t="s">
        <v>39</v>
      </c>
      <c r="H2650" s="23" t="s">
        <v>419</v>
      </c>
      <c r="I2650" s="24">
        <v>165.3</v>
      </c>
      <c r="J2650" s="25"/>
      <c r="K2650" s="26">
        <f t="shared" si="41"/>
        <v>0</v>
      </c>
    </row>
    <row r="2651" spans="1:11" s="1" customFormat="1" ht="21.95" customHeight="1" x14ac:dyDescent="0.2">
      <c r="A2651" s="18" t="s">
        <v>11004</v>
      </c>
      <c r="B2651" s="19" t="s">
        <v>11005</v>
      </c>
      <c r="C2651" s="20" t="s">
        <v>11006</v>
      </c>
      <c r="D2651" s="20" t="s">
        <v>32</v>
      </c>
      <c r="E2651" s="21" t="s">
        <v>11007</v>
      </c>
      <c r="F2651" s="22" t="s">
        <v>11008</v>
      </c>
      <c r="G2651" s="20" t="s">
        <v>39</v>
      </c>
      <c r="H2651" s="23" t="s">
        <v>419</v>
      </c>
      <c r="I2651" s="24">
        <v>165.3</v>
      </c>
      <c r="J2651" s="25"/>
      <c r="K2651" s="26">
        <f t="shared" si="41"/>
        <v>0</v>
      </c>
    </row>
    <row r="2652" spans="1:11" s="1" customFormat="1" ht="21.95" customHeight="1" x14ac:dyDescent="0.2">
      <c r="A2652" s="18" t="s">
        <v>11009</v>
      </c>
      <c r="B2652" s="19" t="s">
        <v>11010</v>
      </c>
      <c r="C2652" s="20" t="s">
        <v>11011</v>
      </c>
      <c r="D2652" s="20" t="s">
        <v>32</v>
      </c>
      <c r="E2652" s="21" t="s">
        <v>11012</v>
      </c>
      <c r="F2652" s="22" t="s">
        <v>11013</v>
      </c>
      <c r="G2652" s="20" t="s">
        <v>1401</v>
      </c>
      <c r="H2652" s="23" t="s">
        <v>1402</v>
      </c>
      <c r="I2652" s="24">
        <v>140</v>
      </c>
      <c r="J2652" s="25"/>
      <c r="K2652" s="26">
        <f t="shared" si="41"/>
        <v>0</v>
      </c>
    </row>
    <row r="2653" spans="1:11" s="1" customFormat="1" ht="21.95" customHeight="1" x14ac:dyDescent="0.2">
      <c r="A2653" s="18" t="s">
        <v>11014</v>
      </c>
      <c r="B2653" s="19" t="s">
        <v>11015</v>
      </c>
      <c r="C2653" s="20" t="s">
        <v>11016</v>
      </c>
      <c r="D2653" s="20" t="s">
        <v>32</v>
      </c>
      <c r="E2653" s="21" t="s">
        <v>11017</v>
      </c>
      <c r="F2653" s="22" t="s">
        <v>11018</v>
      </c>
      <c r="G2653" s="20" t="s">
        <v>39</v>
      </c>
      <c r="H2653" s="23" t="s">
        <v>419</v>
      </c>
      <c r="I2653" s="24">
        <v>140</v>
      </c>
      <c r="J2653" s="25"/>
      <c r="K2653" s="26">
        <f t="shared" si="41"/>
        <v>0</v>
      </c>
    </row>
    <row r="2654" spans="1:11" s="1" customFormat="1" ht="21.95" customHeight="1" x14ac:dyDescent="0.2">
      <c r="A2654" s="18" t="s">
        <v>11019</v>
      </c>
      <c r="B2654" s="19" t="s">
        <v>11020</v>
      </c>
      <c r="C2654" s="20" t="s">
        <v>11021</v>
      </c>
      <c r="D2654" s="20" t="s">
        <v>32</v>
      </c>
      <c r="E2654" s="21" t="s">
        <v>11022</v>
      </c>
      <c r="F2654" s="22" t="s">
        <v>11023</v>
      </c>
      <c r="G2654" s="20" t="s">
        <v>39</v>
      </c>
      <c r="H2654" s="23" t="s">
        <v>419</v>
      </c>
      <c r="I2654" s="24">
        <v>156.4</v>
      </c>
      <c r="J2654" s="25"/>
      <c r="K2654" s="26">
        <f t="shared" si="41"/>
        <v>0</v>
      </c>
    </row>
    <row r="2655" spans="1:11" s="1" customFormat="1" ht="21.95" customHeight="1" x14ac:dyDescent="0.2">
      <c r="A2655" s="18" t="s">
        <v>11024</v>
      </c>
      <c r="B2655" s="19" t="s">
        <v>11025</v>
      </c>
      <c r="C2655" s="20" t="s">
        <v>11026</v>
      </c>
      <c r="D2655" s="20" t="s">
        <v>32</v>
      </c>
      <c r="E2655" s="21" t="s">
        <v>11027</v>
      </c>
      <c r="F2655" s="22" t="s">
        <v>11028</v>
      </c>
      <c r="G2655" s="20" t="s">
        <v>39</v>
      </c>
      <c r="H2655" s="23" t="s">
        <v>419</v>
      </c>
      <c r="I2655" s="24">
        <v>156.4</v>
      </c>
      <c r="J2655" s="25"/>
      <c r="K2655" s="26">
        <f t="shared" si="41"/>
        <v>0</v>
      </c>
    </row>
    <row r="2656" spans="1:11" s="1" customFormat="1" ht="21.95" customHeight="1" x14ac:dyDescent="0.2">
      <c r="A2656" s="18" t="s">
        <v>11029</v>
      </c>
      <c r="B2656" s="19" t="s">
        <v>11030</v>
      </c>
      <c r="C2656" s="20" t="s">
        <v>11031</v>
      </c>
      <c r="D2656" s="20" t="s">
        <v>32</v>
      </c>
      <c r="E2656" s="21" t="s">
        <v>11032</v>
      </c>
      <c r="F2656" s="22" t="s">
        <v>11033</v>
      </c>
      <c r="G2656" s="20" t="s">
        <v>39</v>
      </c>
      <c r="H2656" s="23" t="s">
        <v>419</v>
      </c>
      <c r="I2656" s="24">
        <v>156.4</v>
      </c>
      <c r="J2656" s="25"/>
      <c r="K2656" s="26">
        <f t="shared" si="41"/>
        <v>0</v>
      </c>
    </row>
    <row r="2657" spans="1:11" s="1" customFormat="1" ht="21.95" customHeight="1" x14ac:dyDescent="0.2">
      <c r="A2657" s="18" t="s">
        <v>11034</v>
      </c>
      <c r="B2657" s="19" t="s">
        <v>11035</v>
      </c>
      <c r="C2657" s="20" t="s">
        <v>11036</v>
      </c>
      <c r="D2657" s="20" t="s">
        <v>32</v>
      </c>
      <c r="E2657" s="21" t="s">
        <v>11037</v>
      </c>
      <c r="F2657" s="22" t="s">
        <v>11038</v>
      </c>
      <c r="G2657" s="20" t="s">
        <v>39</v>
      </c>
      <c r="H2657" s="23" t="s">
        <v>419</v>
      </c>
      <c r="I2657" s="24">
        <v>146.1</v>
      </c>
      <c r="J2657" s="25"/>
      <c r="K2657" s="26">
        <f t="shared" si="41"/>
        <v>0</v>
      </c>
    </row>
    <row r="2658" spans="1:11" s="1" customFormat="1" ht="21.95" customHeight="1" x14ac:dyDescent="0.2">
      <c r="A2658" s="18" t="s">
        <v>11039</v>
      </c>
      <c r="B2658" s="19" t="s">
        <v>11040</v>
      </c>
      <c r="C2658" s="20" t="s">
        <v>11041</v>
      </c>
      <c r="D2658" s="20" t="s">
        <v>32</v>
      </c>
      <c r="E2658" s="21" t="s">
        <v>11042</v>
      </c>
      <c r="F2658" s="22" t="s">
        <v>11043</v>
      </c>
      <c r="G2658" s="20" t="s">
        <v>225</v>
      </c>
      <c r="H2658" s="23" t="s">
        <v>419</v>
      </c>
      <c r="I2658" s="24">
        <v>140.1</v>
      </c>
      <c r="J2658" s="25"/>
      <c r="K2658" s="26">
        <f t="shared" si="41"/>
        <v>0</v>
      </c>
    </row>
    <row r="2659" spans="1:11" s="1" customFormat="1" ht="14.1" customHeight="1" x14ac:dyDescent="0.2">
      <c r="A2659" s="12" t="s">
        <v>30</v>
      </c>
      <c r="B2659" s="13"/>
      <c r="C2659" s="14"/>
      <c r="D2659" s="14"/>
      <c r="E2659" s="12" t="s">
        <v>30</v>
      </c>
      <c r="F2659" s="16" t="s">
        <v>2908</v>
      </c>
      <c r="G2659" s="13"/>
      <c r="H2659" s="13"/>
      <c r="I2659" s="13"/>
      <c r="J2659" s="13"/>
      <c r="K2659" s="26">
        <f t="shared" si="41"/>
        <v>0</v>
      </c>
    </row>
    <row r="2660" spans="1:11" s="1" customFormat="1" ht="14.1" customHeight="1" x14ac:dyDescent="0.2">
      <c r="A2660" s="12" t="s">
        <v>30</v>
      </c>
      <c r="B2660" s="13"/>
      <c r="C2660" s="14"/>
      <c r="D2660" s="14"/>
      <c r="E2660" s="12" t="s">
        <v>30</v>
      </c>
      <c r="F2660" s="17" t="s">
        <v>2446</v>
      </c>
      <c r="G2660" s="13"/>
      <c r="H2660" s="13"/>
      <c r="I2660" s="13"/>
      <c r="J2660" s="13"/>
      <c r="K2660" s="26">
        <f t="shared" si="41"/>
        <v>0</v>
      </c>
    </row>
    <row r="2661" spans="1:11" s="1" customFormat="1" ht="11.1" customHeight="1" x14ac:dyDescent="0.2">
      <c r="A2661" s="18" t="s">
        <v>11044</v>
      </c>
      <c r="B2661" s="19" t="s">
        <v>11045</v>
      </c>
      <c r="C2661" s="20" t="s">
        <v>11046</v>
      </c>
      <c r="D2661" s="20" t="s">
        <v>32</v>
      </c>
      <c r="E2661" s="21" t="s">
        <v>11047</v>
      </c>
      <c r="F2661" s="22" t="s">
        <v>11048</v>
      </c>
      <c r="G2661" s="20" t="s">
        <v>3850</v>
      </c>
      <c r="H2661" s="23" t="s">
        <v>4195</v>
      </c>
      <c r="I2661" s="24">
        <v>165.4</v>
      </c>
      <c r="J2661" s="25"/>
      <c r="K2661" s="26">
        <f t="shared" si="41"/>
        <v>0</v>
      </c>
    </row>
    <row r="2662" spans="1:11" s="1" customFormat="1" ht="21.95" customHeight="1" x14ac:dyDescent="0.2">
      <c r="A2662" s="18" t="s">
        <v>11049</v>
      </c>
      <c r="B2662" s="19" t="s">
        <v>11050</v>
      </c>
      <c r="C2662" s="20" t="s">
        <v>11051</v>
      </c>
      <c r="D2662" s="20" t="s">
        <v>32</v>
      </c>
      <c r="E2662" s="21" t="s">
        <v>11052</v>
      </c>
      <c r="F2662" s="22" t="s">
        <v>11053</v>
      </c>
      <c r="G2662" s="20" t="s">
        <v>39</v>
      </c>
      <c r="H2662" s="23" t="s">
        <v>419</v>
      </c>
      <c r="I2662" s="24">
        <v>201.9</v>
      </c>
      <c r="J2662" s="25"/>
      <c r="K2662" s="26">
        <f t="shared" si="41"/>
        <v>0</v>
      </c>
    </row>
    <row r="2663" spans="1:11" s="1" customFormat="1" ht="21.95" customHeight="1" x14ac:dyDescent="0.2">
      <c r="A2663" s="18" t="s">
        <v>11054</v>
      </c>
      <c r="B2663" s="19" t="s">
        <v>11055</v>
      </c>
      <c r="C2663" s="20" t="s">
        <v>11056</v>
      </c>
      <c r="D2663" s="20" t="s">
        <v>32</v>
      </c>
      <c r="E2663" s="21" t="s">
        <v>11057</v>
      </c>
      <c r="F2663" s="22" t="s">
        <v>11058</v>
      </c>
      <c r="G2663" s="20" t="s">
        <v>39</v>
      </c>
      <c r="H2663" s="23" t="s">
        <v>419</v>
      </c>
      <c r="I2663" s="24">
        <v>201.9</v>
      </c>
      <c r="J2663" s="25"/>
      <c r="K2663" s="26">
        <f t="shared" si="41"/>
        <v>0</v>
      </c>
    </row>
    <row r="2664" spans="1:11" s="1" customFormat="1" ht="14.1" customHeight="1" x14ac:dyDescent="0.2">
      <c r="A2664" s="12" t="s">
        <v>30</v>
      </c>
      <c r="B2664" s="13"/>
      <c r="C2664" s="14"/>
      <c r="D2664" s="14"/>
      <c r="E2664" s="12" t="s">
        <v>30</v>
      </c>
      <c r="F2664" s="17" t="s">
        <v>11059</v>
      </c>
      <c r="G2664" s="13"/>
      <c r="H2664" s="13"/>
      <c r="I2664" s="13"/>
      <c r="J2664" s="13"/>
      <c r="K2664" s="26">
        <f t="shared" si="41"/>
        <v>0</v>
      </c>
    </row>
    <row r="2665" spans="1:11" s="1" customFormat="1" ht="21.95" customHeight="1" x14ac:dyDescent="0.2">
      <c r="A2665" s="18" t="s">
        <v>11060</v>
      </c>
      <c r="B2665" s="19" t="s">
        <v>11061</v>
      </c>
      <c r="C2665" s="20" t="s">
        <v>11062</v>
      </c>
      <c r="D2665" s="20" t="s">
        <v>32</v>
      </c>
      <c r="E2665" s="21" t="s">
        <v>11063</v>
      </c>
      <c r="F2665" s="22" t="s">
        <v>11064</v>
      </c>
      <c r="G2665" s="20" t="s">
        <v>39</v>
      </c>
      <c r="H2665" s="23" t="s">
        <v>40</v>
      </c>
      <c r="I2665" s="24">
        <v>275.8</v>
      </c>
      <c r="J2665" s="25"/>
      <c r="K2665" s="26">
        <f t="shared" si="41"/>
        <v>0</v>
      </c>
    </row>
    <row r="2666" spans="1:11" s="1" customFormat="1" ht="21.95" customHeight="1" x14ac:dyDescent="0.2">
      <c r="A2666" s="18" t="s">
        <v>11065</v>
      </c>
      <c r="B2666" s="19" t="s">
        <v>11066</v>
      </c>
      <c r="C2666" s="20" t="s">
        <v>11067</v>
      </c>
      <c r="D2666" s="20" t="s">
        <v>32</v>
      </c>
      <c r="E2666" s="21" t="s">
        <v>11068</v>
      </c>
      <c r="F2666" s="22" t="s">
        <v>11069</v>
      </c>
      <c r="G2666" s="20" t="s">
        <v>39</v>
      </c>
      <c r="H2666" s="23" t="s">
        <v>419</v>
      </c>
      <c r="I2666" s="24">
        <v>251.9</v>
      </c>
      <c r="J2666" s="25"/>
      <c r="K2666" s="26">
        <f t="shared" si="41"/>
        <v>0</v>
      </c>
    </row>
    <row r="2667" spans="1:11" s="1" customFormat="1" ht="14.1" customHeight="1" x14ac:dyDescent="0.2">
      <c r="A2667" s="12" t="s">
        <v>30</v>
      </c>
      <c r="B2667" s="13"/>
      <c r="C2667" s="14"/>
      <c r="D2667" s="14"/>
      <c r="E2667" s="12" t="s">
        <v>30</v>
      </c>
      <c r="F2667" s="17" t="s">
        <v>2497</v>
      </c>
      <c r="G2667" s="13"/>
      <c r="H2667" s="13"/>
      <c r="I2667" s="13"/>
      <c r="J2667" s="13"/>
      <c r="K2667" s="26">
        <f t="shared" si="41"/>
        <v>0</v>
      </c>
    </row>
    <row r="2668" spans="1:11" s="1" customFormat="1" ht="11.1" customHeight="1" x14ac:dyDescent="0.2">
      <c r="A2668" s="18" t="s">
        <v>11070</v>
      </c>
      <c r="B2668" s="19" t="s">
        <v>11071</v>
      </c>
      <c r="C2668" s="20" t="s">
        <v>11072</v>
      </c>
      <c r="D2668" s="20" t="s">
        <v>32</v>
      </c>
      <c r="E2668" s="21" t="s">
        <v>11073</v>
      </c>
      <c r="F2668" s="22" t="s">
        <v>11074</v>
      </c>
      <c r="G2668" s="20" t="s">
        <v>39</v>
      </c>
      <c r="H2668" s="23" t="s">
        <v>419</v>
      </c>
      <c r="I2668" s="24">
        <v>153.4</v>
      </c>
      <c r="J2668" s="25"/>
      <c r="K2668" s="26">
        <f t="shared" si="41"/>
        <v>0</v>
      </c>
    </row>
    <row r="2669" spans="1:11" s="1" customFormat="1" ht="47.1" customHeight="1" x14ac:dyDescent="0.2">
      <c r="A2669" s="18" t="s">
        <v>11075</v>
      </c>
      <c r="B2669" s="19" t="s">
        <v>11076</v>
      </c>
      <c r="C2669" s="20" t="s">
        <v>11077</v>
      </c>
      <c r="D2669" s="20" t="s">
        <v>32</v>
      </c>
      <c r="E2669" s="21" t="s">
        <v>11078</v>
      </c>
      <c r="F2669" s="22" t="s">
        <v>11079</v>
      </c>
      <c r="G2669" s="23" t="s">
        <v>39</v>
      </c>
      <c r="H2669" s="23" t="s">
        <v>419</v>
      </c>
      <c r="I2669" s="24">
        <v>154.4</v>
      </c>
      <c r="J2669" s="25"/>
      <c r="K2669" s="26">
        <f t="shared" si="41"/>
        <v>0</v>
      </c>
    </row>
    <row r="2670" spans="1:11" s="1" customFormat="1" ht="21.95" customHeight="1" x14ac:dyDescent="0.2">
      <c r="A2670" s="18" t="s">
        <v>11080</v>
      </c>
      <c r="B2670" s="19" t="s">
        <v>11081</v>
      </c>
      <c r="C2670" s="20" t="s">
        <v>11082</v>
      </c>
      <c r="D2670" s="20" t="s">
        <v>32</v>
      </c>
      <c r="E2670" s="21" t="s">
        <v>11083</v>
      </c>
      <c r="F2670" s="22" t="s">
        <v>11084</v>
      </c>
      <c r="G2670" s="20" t="s">
        <v>39</v>
      </c>
      <c r="H2670" s="23" t="s">
        <v>419</v>
      </c>
      <c r="I2670" s="24">
        <v>154.4</v>
      </c>
      <c r="J2670" s="25"/>
      <c r="K2670" s="26">
        <f t="shared" si="41"/>
        <v>0</v>
      </c>
    </row>
    <row r="2671" spans="1:11" s="1" customFormat="1" ht="21.95" customHeight="1" x14ac:dyDescent="0.2">
      <c r="A2671" s="18" t="s">
        <v>11085</v>
      </c>
      <c r="B2671" s="19" t="s">
        <v>11086</v>
      </c>
      <c r="C2671" s="20" t="s">
        <v>11087</v>
      </c>
      <c r="D2671" s="20" t="s">
        <v>32</v>
      </c>
      <c r="E2671" s="21" t="s">
        <v>11088</v>
      </c>
      <c r="F2671" s="22" t="s">
        <v>11089</v>
      </c>
      <c r="G2671" s="20" t="s">
        <v>39</v>
      </c>
      <c r="H2671" s="23" t="s">
        <v>419</v>
      </c>
      <c r="I2671" s="24">
        <v>154.4</v>
      </c>
      <c r="J2671" s="25"/>
      <c r="K2671" s="26">
        <f t="shared" si="41"/>
        <v>0</v>
      </c>
    </row>
    <row r="2672" spans="1:11" s="1" customFormat="1" ht="21.95" customHeight="1" x14ac:dyDescent="0.2">
      <c r="A2672" s="18" t="s">
        <v>11090</v>
      </c>
      <c r="B2672" s="19" t="s">
        <v>11091</v>
      </c>
      <c r="C2672" s="20" t="s">
        <v>11092</v>
      </c>
      <c r="D2672" s="20" t="s">
        <v>32</v>
      </c>
      <c r="E2672" s="21" t="s">
        <v>11093</v>
      </c>
      <c r="F2672" s="22" t="s">
        <v>11094</v>
      </c>
      <c r="G2672" s="20" t="s">
        <v>39</v>
      </c>
      <c r="H2672" s="23" t="s">
        <v>419</v>
      </c>
      <c r="I2672" s="24">
        <v>154.4</v>
      </c>
      <c r="J2672" s="25"/>
      <c r="K2672" s="26">
        <f t="shared" si="41"/>
        <v>0</v>
      </c>
    </row>
    <row r="2673" spans="1:11" s="1" customFormat="1" ht="21.95" customHeight="1" x14ac:dyDescent="0.2">
      <c r="A2673" s="18" t="s">
        <v>11095</v>
      </c>
      <c r="B2673" s="19" t="s">
        <v>11096</v>
      </c>
      <c r="C2673" s="20" t="s">
        <v>11097</v>
      </c>
      <c r="D2673" s="20" t="s">
        <v>32</v>
      </c>
      <c r="E2673" s="21" t="s">
        <v>11098</v>
      </c>
      <c r="F2673" s="22" t="s">
        <v>11099</v>
      </c>
      <c r="G2673" s="20" t="s">
        <v>39</v>
      </c>
      <c r="H2673" s="23" t="s">
        <v>419</v>
      </c>
      <c r="I2673" s="24">
        <v>154.4</v>
      </c>
      <c r="J2673" s="25"/>
      <c r="K2673" s="26">
        <f t="shared" si="41"/>
        <v>0</v>
      </c>
    </row>
    <row r="2674" spans="1:11" s="1" customFormat="1" ht="11.1" customHeight="1" x14ac:dyDescent="0.2">
      <c r="A2674" s="18" t="s">
        <v>11100</v>
      </c>
      <c r="B2674" s="19" t="s">
        <v>11101</v>
      </c>
      <c r="C2674" s="20" t="s">
        <v>11102</v>
      </c>
      <c r="D2674" s="20" t="s">
        <v>32</v>
      </c>
      <c r="E2674" s="21" t="s">
        <v>11103</v>
      </c>
      <c r="F2674" s="22" t="s">
        <v>11104</v>
      </c>
      <c r="G2674" s="20" t="s">
        <v>39</v>
      </c>
      <c r="H2674" s="23" t="s">
        <v>419</v>
      </c>
      <c r="I2674" s="24">
        <v>154.4</v>
      </c>
      <c r="J2674" s="25"/>
      <c r="K2674" s="26">
        <f t="shared" si="41"/>
        <v>0</v>
      </c>
    </row>
    <row r="2675" spans="1:11" s="1" customFormat="1" ht="11.1" customHeight="1" x14ac:dyDescent="0.2">
      <c r="A2675" s="18" t="s">
        <v>11105</v>
      </c>
      <c r="B2675" s="19" t="s">
        <v>11106</v>
      </c>
      <c r="C2675" s="20" t="s">
        <v>11107</v>
      </c>
      <c r="D2675" s="20" t="s">
        <v>32</v>
      </c>
      <c r="E2675" s="21" t="s">
        <v>11108</v>
      </c>
      <c r="F2675" s="22" t="s">
        <v>11109</v>
      </c>
      <c r="G2675" s="20" t="s">
        <v>39</v>
      </c>
      <c r="H2675" s="23" t="s">
        <v>419</v>
      </c>
      <c r="I2675" s="24">
        <v>154.4</v>
      </c>
      <c r="J2675" s="25"/>
      <c r="K2675" s="26">
        <f t="shared" si="41"/>
        <v>0</v>
      </c>
    </row>
    <row r="2676" spans="1:11" s="1" customFormat="1" ht="14.1" customHeight="1" x14ac:dyDescent="0.2">
      <c r="A2676" s="12" t="s">
        <v>30</v>
      </c>
      <c r="B2676" s="13"/>
      <c r="C2676" s="14"/>
      <c r="D2676" s="14"/>
      <c r="E2676" s="12" t="s">
        <v>30</v>
      </c>
      <c r="F2676" s="15" t="s">
        <v>11110</v>
      </c>
      <c r="G2676" s="13"/>
      <c r="H2676" s="13"/>
      <c r="I2676" s="13"/>
      <c r="J2676" s="13"/>
      <c r="K2676" s="26">
        <f t="shared" si="41"/>
        <v>0</v>
      </c>
    </row>
    <row r="2677" spans="1:11" s="1" customFormat="1" ht="14.1" customHeight="1" x14ac:dyDescent="0.2">
      <c r="A2677" s="12" t="s">
        <v>30</v>
      </c>
      <c r="B2677" s="13"/>
      <c r="C2677" s="14"/>
      <c r="D2677" s="14"/>
      <c r="E2677" s="12" t="s">
        <v>30</v>
      </c>
      <c r="F2677" s="16" t="s">
        <v>2908</v>
      </c>
      <c r="G2677" s="13"/>
      <c r="H2677" s="13"/>
      <c r="I2677" s="13"/>
      <c r="J2677" s="13"/>
      <c r="K2677" s="26">
        <f t="shared" si="41"/>
        <v>0</v>
      </c>
    </row>
    <row r="2678" spans="1:11" s="1" customFormat="1" ht="14.1" customHeight="1" x14ac:dyDescent="0.2">
      <c r="A2678" s="12" t="s">
        <v>30</v>
      </c>
      <c r="B2678" s="13"/>
      <c r="C2678" s="14"/>
      <c r="D2678" s="14"/>
      <c r="E2678" s="12" t="s">
        <v>30</v>
      </c>
      <c r="F2678" s="17" t="s">
        <v>2919</v>
      </c>
      <c r="G2678" s="13"/>
      <c r="H2678" s="13"/>
      <c r="I2678" s="13"/>
      <c r="J2678" s="13"/>
      <c r="K2678" s="26">
        <f t="shared" si="41"/>
        <v>0</v>
      </c>
    </row>
    <row r="2679" spans="1:11" s="1" customFormat="1" ht="14.1" customHeight="1" x14ac:dyDescent="0.2">
      <c r="A2679" s="12" t="s">
        <v>30</v>
      </c>
      <c r="B2679" s="13"/>
      <c r="C2679" s="14"/>
      <c r="D2679" s="14"/>
      <c r="E2679" s="12" t="s">
        <v>30</v>
      </c>
      <c r="F2679" s="16" t="s">
        <v>952</v>
      </c>
      <c r="G2679" s="13"/>
      <c r="H2679" s="13"/>
      <c r="I2679" s="13"/>
      <c r="J2679" s="13"/>
      <c r="K2679" s="26">
        <f t="shared" si="41"/>
        <v>0</v>
      </c>
    </row>
    <row r="2680" spans="1:11" s="1" customFormat="1" ht="14.1" customHeight="1" x14ac:dyDescent="0.2">
      <c r="A2680" s="12" t="s">
        <v>30</v>
      </c>
      <c r="B2680" s="13"/>
      <c r="C2680" s="14"/>
      <c r="D2680" s="14"/>
      <c r="E2680" s="12" t="s">
        <v>30</v>
      </c>
      <c r="F2680" s="16" t="s">
        <v>1221</v>
      </c>
      <c r="G2680" s="13"/>
      <c r="H2680" s="13"/>
      <c r="I2680" s="13"/>
      <c r="J2680" s="13"/>
      <c r="K2680" s="26">
        <f t="shared" si="41"/>
        <v>0</v>
      </c>
    </row>
    <row r="2681" spans="1:11" s="1" customFormat="1" ht="14.1" customHeight="1" x14ac:dyDescent="0.2">
      <c r="A2681" s="12" t="s">
        <v>30</v>
      </c>
      <c r="B2681" s="13"/>
      <c r="C2681" s="14"/>
      <c r="D2681" s="14"/>
      <c r="E2681" s="12" t="s">
        <v>30</v>
      </c>
      <c r="F2681" s="17" t="s">
        <v>3784</v>
      </c>
      <c r="G2681" s="13"/>
      <c r="H2681" s="13"/>
      <c r="I2681" s="13"/>
      <c r="J2681" s="13"/>
      <c r="K2681" s="26">
        <f t="shared" si="41"/>
        <v>0</v>
      </c>
    </row>
    <row r="2682" spans="1:11" s="1" customFormat="1" ht="14.1" customHeight="1" x14ac:dyDescent="0.2">
      <c r="A2682" s="12" t="s">
        <v>30</v>
      </c>
      <c r="B2682" s="13"/>
      <c r="C2682" s="14"/>
      <c r="D2682" s="14"/>
      <c r="E2682" s="12" t="s">
        <v>30</v>
      </c>
      <c r="F2682" s="15" t="s">
        <v>11111</v>
      </c>
      <c r="G2682" s="13"/>
      <c r="H2682" s="13"/>
      <c r="I2682" s="13"/>
      <c r="J2682" s="13"/>
      <c r="K2682" s="26">
        <f t="shared" si="41"/>
        <v>0</v>
      </c>
    </row>
    <row r="2683" spans="1:11" s="1" customFormat="1" ht="14.1" customHeight="1" x14ac:dyDescent="0.2">
      <c r="A2683" s="12" t="s">
        <v>30</v>
      </c>
      <c r="B2683" s="13"/>
      <c r="C2683" s="14"/>
      <c r="D2683" s="14"/>
      <c r="E2683" s="12" t="s">
        <v>30</v>
      </c>
      <c r="F2683" s="15" t="s">
        <v>11112</v>
      </c>
      <c r="G2683" s="13"/>
      <c r="H2683" s="13"/>
      <c r="I2683" s="13"/>
      <c r="J2683" s="13"/>
      <c r="K2683" s="26">
        <f t="shared" si="41"/>
        <v>0</v>
      </c>
    </row>
    <row r="2684" spans="1:11" s="1" customFormat="1" ht="14.1" customHeight="1" x14ac:dyDescent="0.2">
      <c r="A2684" s="12" t="s">
        <v>30</v>
      </c>
      <c r="B2684" s="13"/>
      <c r="C2684" s="14"/>
      <c r="D2684" s="14"/>
      <c r="E2684" s="12" t="s">
        <v>30</v>
      </c>
      <c r="F2684" s="16" t="s">
        <v>11113</v>
      </c>
      <c r="G2684" s="13"/>
      <c r="H2684" s="13"/>
      <c r="I2684" s="13"/>
      <c r="J2684" s="13"/>
      <c r="K2684" s="26">
        <f t="shared" si="41"/>
        <v>0</v>
      </c>
    </row>
    <row r="2685" spans="1:11" s="1" customFormat="1" ht="21.95" customHeight="1" x14ac:dyDescent="0.2">
      <c r="A2685" s="18" t="s">
        <v>11114</v>
      </c>
      <c r="B2685" s="19" t="s">
        <v>11115</v>
      </c>
      <c r="C2685" s="20" t="s">
        <v>11116</v>
      </c>
      <c r="D2685" s="20" t="s">
        <v>32</v>
      </c>
      <c r="E2685" s="21" t="s">
        <v>11117</v>
      </c>
      <c r="F2685" s="22" t="s">
        <v>11118</v>
      </c>
      <c r="G2685" s="20" t="s">
        <v>1401</v>
      </c>
      <c r="H2685" s="23" t="s">
        <v>1402</v>
      </c>
      <c r="I2685" s="24">
        <v>126.8</v>
      </c>
      <c r="J2685" s="25"/>
      <c r="K2685" s="26">
        <f t="shared" si="41"/>
        <v>0</v>
      </c>
    </row>
    <row r="2686" spans="1:11" s="1" customFormat="1" ht="21.95" customHeight="1" x14ac:dyDescent="0.2">
      <c r="A2686" s="18" t="s">
        <v>3975</v>
      </c>
      <c r="B2686" s="19" t="s">
        <v>11119</v>
      </c>
      <c r="C2686" s="20" t="s">
        <v>11120</v>
      </c>
      <c r="D2686" s="20" t="s">
        <v>32</v>
      </c>
      <c r="E2686" s="21" t="s">
        <v>11121</v>
      </c>
      <c r="F2686" s="22" t="s">
        <v>11122</v>
      </c>
      <c r="G2686" s="20" t="s">
        <v>39</v>
      </c>
      <c r="H2686" s="23" t="s">
        <v>444</v>
      </c>
      <c r="I2686" s="24">
        <v>126.8</v>
      </c>
      <c r="J2686" s="25"/>
      <c r="K2686" s="26">
        <f t="shared" si="41"/>
        <v>0</v>
      </c>
    </row>
    <row r="2687" spans="1:11" s="1" customFormat="1" ht="21.95" customHeight="1" x14ac:dyDescent="0.2">
      <c r="A2687" s="18" t="s">
        <v>11123</v>
      </c>
      <c r="B2687" s="19" t="s">
        <v>11124</v>
      </c>
      <c r="C2687" s="20" t="s">
        <v>11125</v>
      </c>
      <c r="D2687" s="20" t="s">
        <v>32</v>
      </c>
      <c r="E2687" s="21" t="s">
        <v>11126</v>
      </c>
      <c r="F2687" s="22" t="s">
        <v>11127</v>
      </c>
      <c r="G2687" s="20" t="s">
        <v>1401</v>
      </c>
      <c r="H2687" s="23" t="s">
        <v>1402</v>
      </c>
      <c r="I2687" s="24">
        <v>322.5</v>
      </c>
      <c r="J2687" s="25"/>
      <c r="K2687" s="26">
        <f t="shared" si="41"/>
        <v>0</v>
      </c>
    </row>
    <row r="2688" spans="1:11" s="1" customFormat="1" ht="21.95" customHeight="1" x14ac:dyDescent="0.2">
      <c r="A2688" s="18" t="s">
        <v>11128</v>
      </c>
      <c r="B2688" s="19" t="s">
        <v>11129</v>
      </c>
      <c r="C2688" s="20" t="s">
        <v>11130</v>
      </c>
      <c r="D2688" s="20" t="s">
        <v>32</v>
      </c>
      <c r="E2688" s="21" t="s">
        <v>11131</v>
      </c>
      <c r="F2688" s="22" t="s">
        <v>11132</v>
      </c>
      <c r="G2688" s="20" t="s">
        <v>1401</v>
      </c>
      <c r="H2688" s="23" t="s">
        <v>1402</v>
      </c>
      <c r="I2688" s="24">
        <v>322.5</v>
      </c>
      <c r="J2688" s="25"/>
      <c r="K2688" s="26">
        <f t="shared" si="41"/>
        <v>0</v>
      </c>
    </row>
    <row r="2689" spans="1:11" s="1" customFormat="1" ht="21.95" customHeight="1" x14ac:dyDescent="0.2">
      <c r="A2689" s="18" t="s">
        <v>11133</v>
      </c>
      <c r="B2689" s="19" t="s">
        <v>11134</v>
      </c>
      <c r="C2689" s="20" t="s">
        <v>11135</v>
      </c>
      <c r="D2689" s="20" t="s">
        <v>32</v>
      </c>
      <c r="E2689" s="21" t="s">
        <v>11136</v>
      </c>
      <c r="F2689" s="22" t="s">
        <v>11137</v>
      </c>
      <c r="G2689" s="20" t="s">
        <v>1401</v>
      </c>
      <c r="H2689" s="23" t="s">
        <v>1402</v>
      </c>
      <c r="I2689" s="24">
        <v>322.5</v>
      </c>
      <c r="J2689" s="25"/>
      <c r="K2689" s="26">
        <f t="shared" si="41"/>
        <v>0</v>
      </c>
    </row>
    <row r="2690" spans="1:11" s="1" customFormat="1" ht="21.95" customHeight="1" x14ac:dyDescent="0.2">
      <c r="A2690" s="18" t="s">
        <v>11138</v>
      </c>
      <c r="B2690" s="19" t="s">
        <v>11139</v>
      </c>
      <c r="C2690" s="20" t="s">
        <v>11140</v>
      </c>
      <c r="D2690" s="20" t="s">
        <v>32</v>
      </c>
      <c r="E2690" s="21" t="s">
        <v>11141</v>
      </c>
      <c r="F2690" s="22" t="s">
        <v>11142</v>
      </c>
      <c r="G2690" s="20" t="s">
        <v>1401</v>
      </c>
      <c r="H2690" s="23" t="s">
        <v>1402</v>
      </c>
      <c r="I2690" s="24">
        <v>322.5</v>
      </c>
      <c r="J2690" s="25"/>
      <c r="K2690" s="26">
        <f t="shared" si="41"/>
        <v>0</v>
      </c>
    </row>
    <row r="2691" spans="1:11" s="1" customFormat="1" ht="21.95" customHeight="1" x14ac:dyDescent="0.2">
      <c r="A2691" s="18" t="s">
        <v>11143</v>
      </c>
      <c r="B2691" s="19" t="s">
        <v>11144</v>
      </c>
      <c r="C2691" s="20" t="s">
        <v>11145</v>
      </c>
      <c r="D2691" s="20" t="s">
        <v>32</v>
      </c>
      <c r="E2691" s="21" t="s">
        <v>11146</v>
      </c>
      <c r="F2691" s="22" t="s">
        <v>11147</v>
      </c>
      <c r="G2691" s="20" t="s">
        <v>1401</v>
      </c>
      <c r="H2691" s="23" t="s">
        <v>1402</v>
      </c>
      <c r="I2691" s="24">
        <v>322.5</v>
      </c>
      <c r="J2691" s="25"/>
      <c r="K2691" s="26">
        <f t="shared" si="41"/>
        <v>0</v>
      </c>
    </row>
    <row r="2692" spans="1:11" s="1" customFormat="1" ht="21.95" customHeight="1" x14ac:dyDescent="0.2">
      <c r="A2692" s="18" t="s">
        <v>11148</v>
      </c>
      <c r="B2692" s="19" t="s">
        <v>11149</v>
      </c>
      <c r="C2692" s="20" t="s">
        <v>11150</v>
      </c>
      <c r="D2692" s="20" t="s">
        <v>32</v>
      </c>
      <c r="E2692" s="21" t="s">
        <v>11151</v>
      </c>
      <c r="F2692" s="22" t="s">
        <v>11152</v>
      </c>
      <c r="G2692" s="20" t="s">
        <v>1401</v>
      </c>
      <c r="H2692" s="23" t="s">
        <v>1402</v>
      </c>
      <c r="I2692" s="24">
        <v>108.8</v>
      </c>
      <c r="J2692" s="25"/>
      <c r="K2692" s="26">
        <f t="shared" si="41"/>
        <v>0</v>
      </c>
    </row>
    <row r="2693" spans="1:11" s="1" customFormat="1" ht="14.1" customHeight="1" x14ac:dyDescent="0.2">
      <c r="A2693" s="12" t="s">
        <v>30</v>
      </c>
      <c r="B2693" s="13"/>
      <c r="C2693" s="14"/>
      <c r="D2693" s="14"/>
      <c r="E2693" s="12" t="s">
        <v>30</v>
      </c>
      <c r="F2693" s="16" t="s">
        <v>11153</v>
      </c>
      <c r="G2693" s="13"/>
      <c r="H2693" s="13"/>
      <c r="I2693" s="13"/>
      <c r="J2693" s="13"/>
      <c r="K2693" s="26">
        <f t="shared" si="41"/>
        <v>0</v>
      </c>
    </row>
    <row r="2694" spans="1:11" s="1" customFormat="1" ht="14.1" customHeight="1" x14ac:dyDescent="0.2">
      <c r="A2694" s="12" t="s">
        <v>30</v>
      </c>
      <c r="B2694" s="13"/>
      <c r="C2694" s="14"/>
      <c r="D2694" s="14"/>
      <c r="E2694" s="12" t="s">
        <v>30</v>
      </c>
      <c r="F2694" s="17" t="s">
        <v>11154</v>
      </c>
      <c r="G2694" s="13"/>
      <c r="H2694" s="13"/>
      <c r="I2694" s="13"/>
      <c r="J2694" s="13"/>
      <c r="K2694" s="26">
        <f t="shared" si="41"/>
        <v>0</v>
      </c>
    </row>
    <row r="2695" spans="1:11" s="1" customFormat="1" ht="21.95" customHeight="1" x14ac:dyDescent="0.2">
      <c r="A2695" s="18" t="s">
        <v>11155</v>
      </c>
      <c r="B2695" s="19" t="s">
        <v>11156</v>
      </c>
      <c r="C2695" s="20" t="s">
        <v>11157</v>
      </c>
      <c r="D2695" s="20" t="s">
        <v>32</v>
      </c>
      <c r="E2695" s="21" t="s">
        <v>11158</v>
      </c>
      <c r="F2695" s="22" t="s">
        <v>11159</v>
      </c>
      <c r="G2695" s="20" t="s">
        <v>39</v>
      </c>
      <c r="H2695" s="23" t="s">
        <v>444</v>
      </c>
      <c r="I2695" s="24">
        <v>213.8</v>
      </c>
      <c r="J2695" s="25"/>
      <c r="K2695" s="26">
        <f t="shared" si="41"/>
        <v>0</v>
      </c>
    </row>
    <row r="2696" spans="1:11" s="1" customFormat="1" ht="21.95" customHeight="1" x14ac:dyDescent="0.2">
      <c r="A2696" s="18" t="s">
        <v>11160</v>
      </c>
      <c r="B2696" s="19" t="s">
        <v>11161</v>
      </c>
      <c r="C2696" s="20" t="s">
        <v>11162</v>
      </c>
      <c r="D2696" s="20" t="s">
        <v>32</v>
      </c>
      <c r="E2696" s="21" t="s">
        <v>11163</v>
      </c>
      <c r="F2696" s="22" t="s">
        <v>11164</v>
      </c>
      <c r="G2696" s="20" t="s">
        <v>39</v>
      </c>
      <c r="H2696" s="23" t="s">
        <v>444</v>
      </c>
      <c r="I2696" s="24">
        <v>213.8</v>
      </c>
      <c r="J2696" s="25"/>
      <c r="K2696" s="26">
        <f t="shared" si="41"/>
        <v>0</v>
      </c>
    </row>
    <row r="2697" spans="1:11" s="1" customFormat="1" ht="21.95" customHeight="1" x14ac:dyDescent="0.2">
      <c r="A2697" s="18" t="s">
        <v>11165</v>
      </c>
      <c r="B2697" s="19" t="s">
        <v>11166</v>
      </c>
      <c r="C2697" s="20" t="s">
        <v>11167</v>
      </c>
      <c r="D2697" s="20" t="s">
        <v>32</v>
      </c>
      <c r="E2697" s="21" t="s">
        <v>11168</v>
      </c>
      <c r="F2697" s="22" t="s">
        <v>11169</v>
      </c>
      <c r="G2697" s="20" t="s">
        <v>39</v>
      </c>
      <c r="H2697" s="23" t="s">
        <v>444</v>
      </c>
      <c r="I2697" s="24">
        <v>213.8</v>
      </c>
      <c r="J2697" s="25"/>
      <c r="K2697" s="26">
        <f t="shared" si="41"/>
        <v>0</v>
      </c>
    </row>
    <row r="2698" spans="1:11" s="1" customFormat="1" ht="21.95" customHeight="1" x14ac:dyDescent="0.2">
      <c r="A2698" s="18" t="s">
        <v>11170</v>
      </c>
      <c r="B2698" s="19" t="s">
        <v>11171</v>
      </c>
      <c r="C2698" s="20" t="s">
        <v>11172</v>
      </c>
      <c r="D2698" s="20" t="s">
        <v>32</v>
      </c>
      <c r="E2698" s="21" t="s">
        <v>11173</v>
      </c>
      <c r="F2698" s="22" t="s">
        <v>11174</v>
      </c>
      <c r="G2698" s="20" t="s">
        <v>39</v>
      </c>
      <c r="H2698" s="23" t="s">
        <v>419</v>
      </c>
      <c r="I2698" s="24">
        <v>202.5</v>
      </c>
      <c r="J2698" s="25"/>
      <c r="K2698" s="26">
        <f t="shared" si="41"/>
        <v>0</v>
      </c>
    </row>
    <row r="2699" spans="1:11" s="1" customFormat="1" ht="21.95" customHeight="1" x14ac:dyDescent="0.2">
      <c r="A2699" s="18" t="s">
        <v>11175</v>
      </c>
      <c r="B2699" s="19" t="s">
        <v>11176</v>
      </c>
      <c r="C2699" s="20" t="s">
        <v>11177</v>
      </c>
      <c r="D2699" s="20" t="s">
        <v>32</v>
      </c>
      <c r="E2699" s="21" t="s">
        <v>11178</v>
      </c>
      <c r="F2699" s="22" t="s">
        <v>11179</v>
      </c>
      <c r="G2699" s="20" t="s">
        <v>39</v>
      </c>
      <c r="H2699" s="23" t="s">
        <v>419</v>
      </c>
      <c r="I2699" s="24">
        <v>202.5</v>
      </c>
      <c r="J2699" s="25"/>
      <c r="K2699" s="26">
        <f t="shared" si="41"/>
        <v>0</v>
      </c>
    </row>
    <row r="2700" spans="1:11" s="1" customFormat="1" ht="21.95" customHeight="1" x14ac:dyDescent="0.2">
      <c r="A2700" s="18" t="s">
        <v>11180</v>
      </c>
      <c r="B2700" s="19" t="s">
        <v>11181</v>
      </c>
      <c r="C2700" s="20" t="s">
        <v>11182</v>
      </c>
      <c r="D2700" s="20" t="s">
        <v>32</v>
      </c>
      <c r="E2700" s="21" t="s">
        <v>11183</v>
      </c>
      <c r="F2700" s="22" t="s">
        <v>11184</v>
      </c>
      <c r="G2700" s="20" t="s">
        <v>39</v>
      </c>
      <c r="H2700" s="23" t="s">
        <v>419</v>
      </c>
      <c r="I2700" s="24">
        <v>202.5</v>
      </c>
      <c r="J2700" s="25"/>
      <c r="K2700" s="26">
        <f t="shared" si="41"/>
        <v>0</v>
      </c>
    </row>
    <row r="2701" spans="1:11" s="1" customFormat="1" ht="21.95" customHeight="1" x14ac:dyDescent="0.2">
      <c r="A2701" s="18" t="s">
        <v>11185</v>
      </c>
      <c r="B2701" s="19" t="s">
        <v>11186</v>
      </c>
      <c r="C2701" s="20" t="s">
        <v>11187</v>
      </c>
      <c r="D2701" s="20" t="s">
        <v>32</v>
      </c>
      <c r="E2701" s="21" t="s">
        <v>11188</v>
      </c>
      <c r="F2701" s="22" t="s">
        <v>11189</v>
      </c>
      <c r="G2701" s="20" t="s">
        <v>39</v>
      </c>
      <c r="H2701" s="23" t="s">
        <v>419</v>
      </c>
      <c r="I2701" s="24">
        <v>202.5</v>
      </c>
      <c r="J2701" s="25"/>
      <c r="K2701" s="26">
        <f t="shared" si="41"/>
        <v>0</v>
      </c>
    </row>
    <row r="2702" spans="1:11" s="1" customFormat="1" ht="21.95" customHeight="1" x14ac:dyDescent="0.2">
      <c r="A2702" s="18" t="s">
        <v>11190</v>
      </c>
      <c r="B2702" s="19" t="s">
        <v>11191</v>
      </c>
      <c r="C2702" s="20" t="s">
        <v>11192</v>
      </c>
      <c r="D2702" s="20" t="s">
        <v>32</v>
      </c>
      <c r="E2702" s="21" t="s">
        <v>11193</v>
      </c>
      <c r="F2702" s="22" t="s">
        <v>11194</v>
      </c>
      <c r="G2702" s="20" t="s">
        <v>39</v>
      </c>
      <c r="H2702" s="23" t="s">
        <v>419</v>
      </c>
      <c r="I2702" s="24">
        <v>202.5</v>
      </c>
      <c r="J2702" s="25"/>
      <c r="K2702" s="26">
        <f t="shared" ref="K2702:K2765" si="42">I2702*J2702</f>
        <v>0</v>
      </c>
    </row>
    <row r="2703" spans="1:11" s="1" customFormat="1" ht="21.95" customHeight="1" x14ac:dyDescent="0.2">
      <c r="A2703" s="18" t="s">
        <v>11195</v>
      </c>
      <c r="B2703" s="19" t="s">
        <v>11196</v>
      </c>
      <c r="C2703" s="20" t="s">
        <v>11197</v>
      </c>
      <c r="D2703" s="20" t="s">
        <v>32</v>
      </c>
      <c r="E2703" s="21" t="s">
        <v>11198</v>
      </c>
      <c r="F2703" s="22" t="s">
        <v>11199</v>
      </c>
      <c r="G2703" s="20" t="s">
        <v>39</v>
      </c>
      <c r="H2703" s="23" t="s">
        <v>419</v>
      </c>
      <c r="I2703" s="24">
        <v>202.5</v>
      </c>
      <c r="J2703" s="25"/>
      <c r="K2703" s="26">
        <f t="shared" si="42"/>
        <v>0</v>
      </c>
    </row>
    <row r="2704" spans="1:11" s="1" customFormat="1" ht="21.95" customHeight="1" x14ac:dyDescent="0.2">
      <c r="A2704" s="18" t="s">
        <v>11200</v>
      </c>
      <c r="B2704" s="19" t="s">
        <v>11201</v>
      </c>
      <c r="C2704" s="20" t="s">
        <v>11202</v>
      </c>
      <c r="D2704" s="20" t="s">
        <v>32</v>
      </c>
      <c r="E2704" s="21" t="s">
        <v>11203</v>
      </c>
      <c r="F2704" s="22" t="s">
        <v>11204</v>
      </c>
      <c r="G2704" s="20" t="s">
        <v>39</v>
      </c>
      <c r="H2704" s="23" t="s">
        <v>419</v>
      </c>
      <c r="I2704" s="24">
        <v>202.5</v>
      </c>
      <c r="J2704" s="25"/>
      <c r="K2704" s="26">
        <f t="shared" si="42"/>
        <v>0</v>
      </c>
    </row>
    <row r="2705" spans="1:11" s="1" customFormat="1" ht="21.95" customHeight="1" x14ac:dyDescent="0.2">
      <c r="A2705" s="18" t="s">
        <v>11205</v>
      </c>
      <c r="B2705" s="19" t="s">
        <v>11206</v>
      </c>
      <c r="C2705" s="20" t="s">
        <v>11207</v>
      </c>
      <c r="D2705" s="20" t="s">
        <v>32</v>
      </c>
      <c r="E2705" s="21" t="s">
        <v>11208</v>
      </c>
      <c r="F2705" s="22" t="s">
        <v>11209</v>
      </c>
      <c r="G2705" s="20" t="s">
        <v>39</v>
      </c>
      <c r="H2705" s="23" t="s">
        <v>419</v>
      </c>
      <c r="I2705" s="24">
        <v>202.5</v>
      </c>
      <c r="J2705" s="25"/>
      <c r="K2705" s="26">
        <f t="shared" si="42"/>
        <v>0</v>
      </c>
    </row>
    <row r="2706" spans="1:11" s="1" customFormat="1" ht="21.95" customHeight="1" x14ac:dyDescent="0.2">
      <c r="A2706" s="18" t="s">
        <v>11210</v>
      </c>
      <c r="B2706" s="19" t="s">
        <v>11211</v>
      </c>
      <c r="C2706" s="20" t="s">
        <v>11212</v>
      </c>
      <c r="D2706" s="20" t="s">
        <v>32</v>
      </c>
      <c r="E2706" s="21" t="s">
        <v>11213</v>
      </c>
      <c r="F2706" s="22" t="s">
        <v>11214</v>
      </c>
      <c r="G2706" s="20" t="s">
        <v>39</v>
      </c>
      <c r="H2706" s="23" t="s">
        <v>419</v>
      </c>
      <c r="I2706" s="24">
        <v>202.5</v>
      </c>
      <c r="J2706" s="25"/>
      <c r="K2706" s="26">
        <f t="shared" si="42"/>
        <v>0</v>
      </c>
    </row>
    <row r="2707" spans="1:11" s="1" customFormat="1" ht="21.95" customHeight="1" x14ac:dyDescent="0.2">
      <c r="A2707" s="18" t="s">
        <v>11215</v>
      </c>
      <c r="B2707" s="19" t="s">
        <v>11216</v>
      </c>
      <c r="C2707" s="20" t="s">
        <v>11217</v>
      </c>
      <c r="D2707" s="20" t="s">
        <v>32</v>
      </c>
      <c r="E2707" s="21" t="s">
        <v>11218</v>
      </c>
      <c r="F2707" s="22" t="s">
        <v>11219</v>
      </c>
      <c r="G2707" s="20" t="s">
        <v>39</v>
      </c>
      <c r="H2707" s="23" t="s">
        <v>419</v>
      </c>
      <c r="I2707" s="24">
        <v>202.5</v>
      </c>
      <c r="J2707" s="25"/>
      <c r="K2707" s="26">
        <f t="shared" si="42"/>
        <v>0</v>
      </c>
    </row>
    <row r="2708" spans="1:11" s="1" customFormat="1" ht="21.95" customHeight="1" x14ac:dyDescent="0.2">
      <c r="A2708" s="18" t="s">
        <v>11220</v>
      </c>
      <c r="B2708" s="19" t="s">
        <v>11221</v>
      </c>
      <c r="C2708" s="20" t="s">
        <v>11222</v>
      </c>
      <c r="D2708" s="20" t="s">
        <v>32</v>
      </c>
      <c r="E2708" s="21" t="s">
        <v>11223</v>
      </c>
      <c r="F2708" s="22" t="s">
        <v>11224</v>
      </c>
      <c r="G2708" s="20" t="s">
        <v>39</v>
      </c>
      <c r="H2708" s="23" t="s">
        <v>419</v>
      </c>
      <c r="I2708" s="24">
        <v>202.5</v>
      </c>
      <c r="J2708" s="25"/>
      <c r="K2708" s="26">
        <f t="shared" si="42"/>
        <v>0</v>
      </c>
    </row>
    <row r="2709" spans="1:11" s="1" customFormat="1" ht="21.95" customHeight="1" x14ac:dyDescent="0.2">
      <c r="A2709" s="18" t="s">
        <v>11225</v>
      </c>
      <c r="B2709" s="19" t="s">
        <v>11226</v>
      </c>
      <c r="C2709" s="20" t="s">
        <v>11227</v>
      </c>
      <c r="D2709" s="20" t="s">
        <v>32</v>
      </c>
      <c r="E2709" s="21" t="s">
        <v>11228</v>
      </c>
      <c r="F2709" s="22" t="s">
        <v>11229</v>
      </c>
      <c r="G2709" s="20" t="s">
        <v>39</v>
      </c>
      <c r="H2709" s="23" t="s">
        <v>419</v>
      </c>
      <c r="I2709" s="24">
        <v>202.5</v>
      </c>
      <c r="J2709" s="25"/>
      <c r="K2709" s="26">
        <f t="shared" si="42"/>
        <v>0</v>
      </c>
    </row>
    <row r="2710" spans="1:11" s="1" customFormat="1" ht="21.95" customHeight="1" x14ac:dyDescent="0.2">
      <c r="A2710" s="18" t="s">
        <v>11230</v>
      </c>
      <c r="B2710" s="19" t="s">
        <v>11231</v>
      </c>
      <c r="C2710" s="20" t="s">
        <v>11232</v>
      </c>
      <c r="D2710" s="20" t="s">
        <v>32</v>
      </c>
      <c r="E2710" s="21" t="s">
        <v>11233</v>
      </c>
      <c r="F2710" s="22" t="s">
        <v>11234</v>
      </c>
      <c r="G2710" s="20" t="s">
        <v>39</v>
      </c>
      <c r="H2710" s="23" t="s">
        <v>419</v>
      </c>
      <c r="I2710" s="24">
        <v>166.3</v>
      </c>
      <c r="J2710" s="25"/>
      <c r="K2710" s="26">
        <f t="shared" si="42"/>
        <v>0</v>
      </c>
    </row>
    <row r="2711" spans="1:11" s="1" customFormat="1" ht="21.95" customHeight="1" x14ac:dyDescent="0.2">
      <c r="A2711" s="18" t="s">
        <v>11235</v>
      </c>
      <c r="B2711" s="19" t="s">
        <v>11236</v>
      </c>
      <c r="C2711" s="20" t="s">
        <v>11237</v>
      </c>
      <c r="D2711" s="20" t="s">
        <v>32</v>
      </c>
      <c r="E2711" s="21" t="s">
        <v>11238</v>
      </c>
      <c r="F2711" s="22" t="s">
        <v>11239</v>
      </c>
      <c r="G2711" s="20" t="s">
        <v>39</v>
      </c>
      <c r="H2711" s="23" t="s">
        <v>419</v>
      </c>
      <c r="I2711" s="24">
        <v>142.5</v>
      </c>
      <c r="J2711" s="25"/>
      <c r="K2711" s="26">
        <f t="shared" si="42"/>
        <v>0</v>
      </c>
    </row>
    <row r="2712" spans="1:11" s="1" customFormat="1" ht="21.95" customHeight="1" x14ac:dyDescent="0.2">
      <c r="A2712" s="18" t="s">
        <v>11240</v>
      </c>
      <c r="B2712" s="19" t="s">
        <v>11241</v>
      </c>
      <c r="C2712" s="20" t="s">
        <v>11242</v>
      </c>
      <c r="D2712" s="20" t="s">
        <v>32</v>
      </c>
      <c r="E2712" s="21" t="s">
        <v>11243</v>
      </c>
      <c r="F2712" s="22" t="s">
        <v>11244</v>
      </c>
      <c r="G2712" s="20" t="s">
        <v>39</v>
      </c>
      <c r="H2712" s="23" t="s">
        <v>419</v>
      </c>
      <c r="I2712" s="24">
        <v>142.5</v>
      </c>
      <c r="J2712" s="25"/>
      <c r="K2712" s="26">
        <f t="shared" si="42"/>
        <v>0</v>
      </c>
    </row>
    <row r="2713" spans="1:11" s="1" customFormat="1" ht="21.95" customHeight="1" x14ac:dyDescent="0.2">
      <c r="A2713" s="18" t="s">
        <v>11245</v>
      </c>
      <c r="B2713" s="19" t="s">
        <v>11246</v>
      </c>
      <c r="C2713" s="20" t="s">
        <v>11247</v>
      </c>
      <c r="D2713" s="20" t="s">
        <v>32</v>
      </c>
      <c r="E2713" s="21" t="s">
        <v>11248</v>
      </c>
      <c r="F2713" s="22" t="s">
        <v>11249</v>
      </c>
      <c r="G2713" s="20" t="s">
        <v>39</v>
      </c>
      <c r="H2713" s="23" t="s">
        <v>444</v>
      </c>
      <c r="I2713" s="24">
        <v>123.5</v>
      </c>
      <c r="J2713" s="25"/>
      <c r="K2713" s="26">
        <f t="shared" si="42"/>
        <v>0</v>
      </c>
    </row>
    <row r="2714" spans="1:11" s="1" customFormat="1" ht="21.95" customHeight="1" x14ac:dyDescent="0.2">
      <c r="A2714" s="18" t="s">
        <v>11250</v>
      </c>
      <c r="B2714" s="19" t="s">
        <v>11251</v>
      </c>
      <c r="C2714" s="20" t="s">
        <v>11252</v>
      </c>
      <c r="D2714" s="20" t="s">
        <v>32</v>
      </c>
      <c r="E2714" s="21" t="s">
        <v>11253</v>
      </c>
      <c r="F2714" s="22" t="s">
        <v>11254</v>
      </c>
      <c r="G2714" s="20" t="s">
        <v>39</v>
      </c>
      <c r="H2714" s="23" t="s">
        <v>444</v>
      </c>
      <c r="I2714" s="24">
        <v>123.5</v>
      </c>
      <c r="J2714" s="25"/>
      <c r="K2714" s="26">
        <f t="shared" si="42"/>
        <v>0</v>
      </c>
    </row>
    <row r="2715" spans="1:11" s="1" customFormat="1" ht="21.95" customHeight="1" x14ac:dyDescent="0.2">
      <c r="A2715" s="18" t="s">
        <v>11255</v>
      </c>
      <c r="B2715" s="19" t="s">
        <v>11256</v>
      </c>
      <c r="C2715" s="20" t="s">
        <v>11257</v>
      </c>
      <c r="D2715" s="20" t="s">
        <v>32</v>
      </c>
      <c r="E2715" s="21" t="s">
        <v>11258</v>
      </c>
      <c r="F2715" s="22" t="s">
        <v>11259</v>
      </c>
      <c r="G2715" s="20" t="s">
        <v>39</v>
      </c>
      <c r="H2715" s="23" t="s">
        <v>444</v>
      </c>
      <c r="I2715" s="24">
        <v>108.8</v>
      </c>
      <c r="J2715" s="25"/>
      <c r="K2715" s="26">
        <f t="shared" si="42"/>
        <v>0</v>
      </c>
    </row>
    <row r="2716" spans="1:11" s="1" customFormat="1" ht="21.95" customHeight="1" x14ac:dyDescent="0.2">
      <c r="A2716" s="18" t="s">
        <v>11260</v>
      </c>
      <c r="B2716" s="19" t="s">
        <v>11261</v>
      </c>
      <c r="C2716" s="20" t="s">
        <v>11262</v>
      </c>
      <c r="D2716" s="20" t="s">
        <v>32</v>
      </c>
      <c r="E2716" s="21" t="s">
        <v>11263</v>
      </c>
      <c r="F2716" s="22" t="s">
        <v>11264</v>
      </c>
      <c r="G2716" s="20" t="s">
        <v>1401</v>
      </c>
      <c r="H2716" s="23" t="s">
        <v>1402</v>
      </c>
      <c r="I2716" s="24">
        <v>108.8</v>
      </c>
      <c r="J2716" s="25"/>
      <c r="K2716" s="26">
        <f t="shared" si="42"/>
        <v>0</v>
      </c>
    </row>
    <row r="2717" spans="1:11" s="1" customFormat="1" ht="21.95" customHeight="1" x14ac:dyDescent="0.2">
      <c r="A2717" s="18" t="s">
        <v>11265</v>
      </c>
      <c r="B2717" s="19" t="s">
        <v>11266</v>
      </c>
      <c r="C2717" s="20" t="s">
        <v>11267</v>
      </c>
      <c r="D2717" s="20" t="s">
        <v>32</v>
      </c>
      <c r="E2717" s="21" t="s">
        <v>11268</v>
      </c>
      <c r="F2717" s="22" t="s">
        <v>11269</v>
      </c>
      <c r="G2717" s="20" t="s">
        <v>39</v>
      </c>
      <c r="H2717" s="23" t="s">
        <v>444</v>
      </c>
      <c r="I2717" s="24">
        <v>123.5</v>
      </c>
      <c r="J2717" s="25"/>
      <c r="K2717" s="26">
        <f t="shared" si="42"/>
        <v>0</v>
      </c>
    </row>
    <row r="2718" spans="1:11" s="1" customFormat="1" ht="21.95" customHeight="1" x14ac:dyDescent="0.2">
      <c r="A2718" s="18" t="s">
        <v>11270</v>
      </c>
      <c r="B2718" s="19" t="s">
        <v>11271</v>
      </c>
      <c r="C2718" s="20" t="s">
        <v>11272</v>
      </c>
      <c r="D2718" s="20" t="s">
        <v>32</v>
      </c>
      <c r="E2718" s="21" t="s">
        <v>11273</v>
      </c>
      <c r="F2718" s="22" t="s">
        <v>11274</v>
      </c>
      <c r="G2718" s="20" t="s">
        <v>39</v>
      </c>
      <c r="H2718" s="23" t="s">
        <v>444</v>
      </c>
      <c r="I2718" s="24">
        <v>123.5</v>
      </c>
      <c r="J2718" s="25"/>
      <c r="K2718" s="26">
        <f t="shared" si="42"/>
        <v>0</v>
      </c>
    </row>
    <row r="2719" spans="1:11" s="1" customFormat="1" ht="21.95" customHeight="1" x14ac:dyDescent="0.2">
      <c r="A2719" s="18" t="s">
        <v>11275</v>
      </c>
      <c r="B2719" s="19" t="s">
        <v>11276</v>
      </c>
      <c r="C2719" s="20" t="s">
        <v>11277</v>
      </c>
      <c r="D2719" s="20" t="s">
        <v>32</v>
      </c>
      <c r="E2719" s="21" t="s">
        <v>11278</v>
      </c>
      <c r="F2719" s="22" t="s">
        <v>11279</v>
      </c>
      <c r="G2719" s="20" t="s">
        <v>39</v>
      </c>
      <c r="H2719" s="23" t="s">
        <v>444</v>
      </c>
      <c r="I2719" s="24">
        <v>123.5</v>
      </c>
      <c r="J2719" s="25"/>
      <c r="K2719" s="26">
        <f t="shared" si="42"/>
        <v>0</v>
      </c>
    </row>
    <row r="2720" spans="1:11" s="1" customFormat="1" ht="21.95" customHeight="1" x14ac:dyDescent="0.2">
      <c r="A2720" s="18" t="s">
        <v>11280</v>
      </c>
      <c r="B2720" s="19" t="s">
        <v>11281</v>
      </c>
      <c r="C2720" s="20" t="s">
        <v>11282</v>
      </c>
      <c r="D2720" s="20" t="s">
        <v>32</v>
      </c>
      <c r="E2720" s="21" t="s">
        <v>11283</v>
      </c>
      <c r="F2720" s="22" t="s">
        <v>11284</v>
      </c>
      <c r="G2720" s="20" t="s">
        <v>39</v>
      </c>
      <c r="H2720" s="23" t="s">
        <v>444</v>
      </c>
      <c r="I2720" s="24">
        <v>108.8</v>
      </c>
      <c r="J2720" s="25"/>
      <c r="K2720" s="26">
        <f t="shared" si="42"/>
        <v>0</v>
      </c>
    </row>
    <row r="2721" spans="1:11" s="1" customFormat="1" ht="21.95" customHeight="1" x14ac:dyDescent="0.2">
      <c r="A2721" s="18" t="s">
        <v>11285</v>
      </c>
      <c r="B2721" s="19" t="s">
        <v>11286</v>
      </c>
      <c r="C2721" s="20" t="s">
        <v>11287</v>
      </c>
      <c r="D2721" s="20" t="s">
        <v>32</v>
      </c>
      <c r="E2721" s="21" t="s">
        <v>11288</v>
      </c>
      <c r="F2721" s="22" t="s">
        <v>11289</v>
      </c>
      <c r="G2721" s="20" t="s">
        <v>39</v>
      </c>
      <c r="H2721" s="23" t="s">
        <v>444</v>
      </c>
      <c r="I2721" s="24">
        <v>123.5</v>
      </c>
      <c r="J2721" s="25"/>
      <c r="K2721" s="26">
        <f t="shared" si="42"/>
        <v>0</v>
      </c>
    </row>
    <row r="2722" spans="1:11" s="1" customFormat="1" ht="21.95" customHeight="1" x14ac:dyDescent="0.2">
      <c r="A2722" s="18" t="s">
        <v>11290</v>
      </c>
      <c r="B2722" s="19" t="s">
        <v>11291</v>
      </c>
      <c r="C2722" s="20" t="s">
        <v>11292</v>
      </c>
      <c r="D2722" s="20" t="s">
        <v>32</v>
      </c>
      <c r="E2722" s="21" t="s">
        <v>11293</v>
      </c>
      <c r="F2722" s="22" t="s">
        <v>11294</v>
      </c>
      <c r="G2722" s="20" t="s">
        <v>39</v>
      </c>
      <c r="H2722" s="23" t="s">
        <v>444</v>
      </c>
      <c r="I2722" s="24">
        <v>123.5</v>
      </c>
      <c r="J2722" s="25"/>
      <c r="K2722" s="26">
        <f t="shared" si="42"/>
        <v>0</v>
      </c>
    </row>
    <row r="2723" spans="1:11" s="1" customFormat="1" ht="21.95" customHeight="1" x14ac:dyDescent="0.2">
      <c r="A2723" s="18" t="s">
        <v>11295</v>
      </c>
      <c r="B2723" s="19" t="s">
        <v>11296</v>
      </c>
      <c r="C2723" s="20" t="s">
        <v>11297</v>
      </c>
      <c r="D2723" s="20" t="s">
        <v>32</v>
      </c>
      <c r="E2723" s="21" t="s">
        <v>11298</v>
      </c>
      <c r="F2723" s="22" t="s">
        <v>11299</v>
      </c>
      <c r="G2723" s="20" t="s">
        <v>1401</v>
      </c>
      <c r="H2723" s="23" t="s">
        <v>1402</v>
      </c>
      <c r="I2723" s="24">
        <v>330.8</v>
      </c>
      <c r="J2723" s="25"/>
      <c r="K2723" s="26">
        <f t="shared" si="42"/>
        <v>0</v>
      </c>
    </row>
    <row r="2724" spans="1:11" s="1" customFormat="1" ht="21.95" customHeight="1" x14ac:dyDescent="0.2">
      <c r="A2724" s="18" t="s">
        <v>11300</v>
      </c>
      <c r="B2724" s="19" t="s">
        <v>11301</v>
      </c>
      <c r="C2724" s="20" t="s">
        <v>11302</v>
      </c>
      <c r="D2724" s="20" t="s">
        <v>32</v>
      </c>
      <c r="E2724" s="21" t="s">
        <v>11303</v>
      </c>
      <c r="F2724" s="22" t="s">
        <v>11304</v>
      </c>
      <c r="G2724" s="20" t="s">
        <v>1401</v>
      </c>
      <c r="H2724" s="23" t="s">
        <v>1402</v>
      </c>
      <c r="I2724" s="24">
        <v>330.8</v>
      </c>
      <c r="J2724" s="25"/>
      <c r="K2724" s="26">
        <f t="shared" si="42"/>
        <v>0</v>
      </c>
    </row>
    <row r="2725" spans="1:11" s="1" customFormat="1" ht="21.95" customHeight="1" x14ac:dyDescent="0.2">
      <c r="A2725" s="18" t="s">
        <v>11305</v>
      </c>
      <c r="B2725" s="19" t="s">
        <v>11306</v>
      </c>
      <c r="C2725" s="20" t="s">
        <v>11307</v>
      </c>
      <c r="D2725" s="20" t="s">
        <v>32</v>
      </c>
      <c r="E2725" s="21" t="s">
        <v>11308</v>
      </c>
      <c r="F2725" s="22" t="s">
        <v>11309</v>
      </c>
      <c r="G2725" s="20" t="s">
        <v>1401</v>
      </c>
      <c r="H2725" s="23" t="s">
        <v>1402</v>
      </c>
      <c r="I2725" s="24">
        <v>330.8</v>
      </c>
      <c r="J2725" s="25"/>
      <c r="K2725" s="26">
        <f t="shared" si="42"/>
        <v>0</v>
      </c>
    </row>
    <row r="2726" spans="1:11" s="1" customFormat="1" ht="21.95" customHeight="1" x14ac:dyDescent="0.2">
      <c r="A2726" s="18" t="s">
        <v>11310</v>
      </c>
      <c r="B2726" s="19" t="s">
        <v>11311</v>
      </c>
      <c r="C2726" s="20" t="s">
        <v>11312</v>
      </c>
      <c r="D2726" s="20" t="s">
        <v>32</v>
      </c>
      <c r="E2726" s="21" t="s">
        <v>11313</v>
      </c>
      <c r="F2726" s="22" t="s">
        <v>11314</v>
      </c>
      <c r="G2726" s="20" t="s">
        <v>39</v>
      </c>
      <c r="H2726" s="23" t="s">
        <v>419</v>
      </c>
      <c r="I2726" s="24">
        <v>142.5</v>
      </c>
      <c r="J2726" s="25"/>
      <c r="K2726" s="26">
        <f t="shared" si="42"/>
        <v>0</v>
      </c>
    </row>
    <row r="2727" spans="1:11" s="1" customFormat="1" ht="14.1" customHeight="1" x14ac:dyDescent="0.2">
      <c r="A2727" s="12" t="s">
        <v>30</v>
      </c>
      <c r="B2727" s="13"/>
      <c r="C2727" s="14"/>
      <c r="D2727" s="14"/>
      <c r="E2727" s="12" t="s">
        <v>30</v>
      </c>
      <c r="F2727" s="16" t="s">
        <v>11315</v>
      </c>
      <c r="G2727" s="13"/>
      <c r="H2727" s="13"/>
      <c r="I2727" s="13"/>
      <c r="J2727" s="13"/>
      <c r="K2727" s="26">
        <f t="shared" si="42"/>
        <v>0</v>
      </c>
    </row>
    <row r="2728" spans="1:11" s="1" customFormat="1" ht="21.95" customHeight="1" x14ac:dyDescent="0.2">
      <c r="A2728" s="18" t="s">
        <v>11316</v>
      </c>
      <c r="B2728" s="19" t="s">
        <v>11317</v>
      </c>
      <c r="C2728" s="20" t="s">
        <v>11318</v>
      </c>
      <c r="D2728" s="20" t="s">
        <v>32</v>
      </c>
      <c r="E2728" s="21" t="s">
        <v>11319</v>
      </c>
      <c r="F2728" s="22" t="s">
        <v>11320</v>
      </c>
      <c r="G2728" s="20" t="s">
        <v>39</v>
      </c>
      <c r="H2728" s="23" t="s">
        <v>852</v>
      </c>
      <c r="I2728" s="24">
        <v>64.5</v>
      </c>
      <c r="J2728" s="25"/>
      <c r="K2728" s="26">
        <f t="shared" si="42"/>
        <v>0</v>
      </c>
    </row>
    <row r="2729" spans="1:11" s="1" customFormat="1" ht="21.95" customHeight="1" x14ac:dyDescent="0.2">
      <c r="A2729" s="18" t="s">
        <v>11321</v>
      </c>
      <c r="B2729" s="19" t="s">
        <v>11322</v>
      </c>
      <c r="C2729" s="20" t="s">
        <v>11323</v>
      </c>
      <c r="D2729" s="20" t="s">
        <v>32</v>
      </c>
      <c r="E2729" s="21" t="s">
        <v>11324</v>
      </c>
      <c r="F2729" s="22" t="s">
        <v>11325</v>
      </c>
      <c r="G2729" s="20" t="s">
        <v>39</v>
      </c>
      <c r="H2729" s="23" t="s">
        <v>852</v>
      </c>
      <c r="I2729" s="24">
        <v>64.5</v>
      </c>
      <c r="J2729" s="25"/>
      <c r="K2729" s="26">
        <f t="shared" si="42"/>
        <v>0</v>
      </c>
    </row>
    <row r="2730" spans="1:11" s="1" customFormat="1" ht="14.1" customHeight="1" x14ac:dyDescent="0.2">
      <c r="A2730" s="12" t="s">
        <v>30</v>
      </c>
      <c r="B2730" s="13"/>
      <c r="C2730" s="14"/>
      <c r="D2730" s="14"/>
      <c r="E2730" s="12" t="s">
        <v>30</v>
      </c>
      <c r="F2730" s="16" t="s">
        <v>2445</v>
      </c>
      <c r="G2730" s="13"/>
      <c r="H2730" s="13"/>
      <c r="I2730" s="13"/>
      <c r="J2730" s="13"/>
      <c r="K2730" s="26">
        <f t="shared" si="42"/>
        <v>0</v>
      </c>
    </row>
    <row r="2731" spans="1:11" s="1" customFormat="1" ht="14.1" customHeight="1" x14ac:dyDescent="0.2">
      <c r="A2731" s="12" t="s">
        <v>30</v>
      </c>
      <c r="B2731" s="13"/>
      <c r="C2731" s="14"/>
      <c r="D2731" s="14"/>
      <c r="E2731" s="12" t="s">
        <v>30</v>
      </c>
      <c r="F2731" s="17" t="s">
        <v>2446</v>
      </c>
      <c r="G2731" s="13"/>
      <c r="H2731" s="13"/>
      <c r="I2731" s="13"/>
      <c r="J2731" s="13"/>
      <c r="K2731" s="26">
        <f t="shared" si="42"/>
        <v>0</v>
      </c>
    </row>
    <row r="2732" spans="1:11" s="1" customFormat="1" ht="14.1" customHeight="1" x14ac:dyDescent="0.2">
      <c r="A2732" s="12" t="s">
        <v>30</v>
      </c>
      <c r="B2732" s="13"/>
      <c r="C2732" s="14"/>
      <c r="D2732" s="14"/>
      <c r="E2732" s="12" t="s">
        <v>30</v>
      </c>
      <c r="F2732" s="17" t="s">
        <v>2497</v>
      </c>
      <c r="G2732" s="13"/>
      <c r="H2732" s="13"/>
      <c r="I2732" s="13"/>
      <c r="J2732" s="13"/>
      <c r="K2732" s="26">
        <f t="shared" si="42"/>
        <v>0</v>
      </c>
    </row>
    <row r="2733" spans="1:11" s="1" customFormat="1" ht="14.1" customHeight="1" x14ac:dyDescent="0.2">
      <c r="A2733" s="12" t="s">
        <v>30</v>
      </c>
      <c r="B2733" s="13"/>
      <c r="C2733" s="14"/>
      <c r="D2733" s="14"/>
      <c r="E2733" s="12" t="s">
        <v>30</v>
      </c>
      <c r="F2733" s="15" t="s">
        <v>11326</v>
      </c>
      <c r="G2733" s="13"/>
      <c r="H2733" s="13"/>
      <c r="I2733" s="13"/>
      <c r="J2733" s="13"/>
      <c r="K2733" s="26">
        <f t="shared" si="42"/>
        <v>0</v>
      </c>
    </row>
    <row r="2734" spans="1:11" s="1" customFormat="1" ht="14.1" customHeight="1" x14ac:dyDescent="0.2">
      <c r="A2734" s="12" t="s">
        <v>30</v>
      </c>
      <c r="B2734" s="13"/>
      <c r="C2734" s="14"/>
      <c r="D2734" s="14"/>
      <c r="E2734" s="12" t="s">
        <v>30</v>
      </c>
      <c r="F2734" s="16" t="s">
        <v>1800</v>
      </c>
      <c r="G2734" s="13"/>
      <c r="H2734" s="13"/>
      <c r="I2734" s="13"/>
      <c r="J2734" s="13"/>
      <c r="K2734" s="26">
        <f t="shared" si="42"/>
        <v>0</v>
      </c>
    </row>
    <row r="2735" spans="1:11" s="1" customFormat="1" ht="21.95" customHeight="1" x14ac:dyDescent="0.2">
      <c r="A2735" s="18" t="s">
        <v>11327</v>
      </c>
      <c r="B2735" s="19" t="s">
        <v>11328</v>
      </c>
      <c r="C2735" s="20" t="s">
        <v>11329</v>
      </c>
      <c r="D2735" s="20" t="s">
        <v>32</v>
      </c>
      <c r="E2735" s="21" t="s">
        <v>11330</v>
      </c>
      <c r="F2735" s="22" t="s">
        <v>11331</v>
      </c>
      <c r="G2735" s="20" t="s">
        <v>39</v>
      </c>
      <c r="H2735" s="23" t="s">
        <v>40</v>
      </c>
      <c r="I2735" s="24">
        <v>226.9</v>
      </c>
      <c r="J2735" s="25"/>
      <c r="K2735" s="26">
        <f t="shared" si="42"/>
        <v>0</v>
      </c>
    </row>
    <row r="2736" spans="1:11" s="1" customFormat="1" ht="11.1" customHeight="1" x14ac:dyDescent="0.2">
      <c r="A2736" s="18" t="s">
        <v>11332</v>
      </c>
      <c r="B2736" s="19" t="s">
        <v>11333</v>
      </c>
      <c r="C2736" s="20" t="s">
        <v>11334</v>
      </c>
      <c r="D2736" s="20" t="s">
        <v>32</v>
      </c>
      <c r="E2736" s="21" t="s">
        <v>11335</v>
      </c>
      <c r="F2736" s="22" t="s">
        <v>11336</v>
      </c>
      <c r="G2736" s="20" t="s">
        <v>39</v>
      </c>
      <c r="H2736" s="23" t="s">
        <v>40</v>
      </c>
      <c r="I2736" s="24">
        <v>226.9</v>
      </c>
      <c r="J2736" s="25"/>
      <c r="K2736" s="26">
        <f t="shared" si="42"/>
        <v>0</v>
      </c>
    </row>
    <row r="2737" spans="1:11" s="1" customFormat="1" ht="21.95" customHeight="1" x14ac:dyDescent="0.2">
      <c r="A2737" s="18" t="s">
        <v>11337</v>
      </c>
      <c r="B2737" s="19" t="s">
        <v>11338</v>
      </c>
      <c r="C2737" s="20" t="s">
        <v>11339</v>
      </c>
      <c r="D2737" s="20" t="s">
        <v>32</v>
      </c>
      <c r="E2737" s="21" t="s">
        <v>11340</v>
      </c>
      <c r="F2737" s="22" t="s">
        <v>11341</v>
      </c>
      <c r="G2737" s="20" t="s">
        <v>39</v>
      </c>
      <c r="H2737" s="23" t="s">
        <v>40</v>
      </c>
      <c r="I2737" s="24">
        <v>165.9</v>
      </c>
      <c r="J2737" s="25"/>
      <c r="K2737" s="26">
        <f t="shared" si="42"/>
        <v>0</v>
      </c>
    </row>
    <row r="2738" spans="1:11" s="1" customFormat="1" ht="21.95" customHeight="1" x14ac:dyDescent="0.2">
      <c r="A2738" s="18" t="s">
        <v>11342</v>
      </c>
      <c r="B2738" s="19" t="s">
        <v>11343</v>
      </c>
      <c r="C2738" s="20" t="s">
        <v>11344</v>
      </c>
      <c r="D2738" s="20" t="s">
        <v>32</v>
      </c>
      <c r="E2738" s="21" t="s">
        <v>11345</v>
      </c>
      <c r="F2738" s="22" t="s">
        <v>11346</v>
      </c>
      <c r="G2738" s="20" t="s">
        <v>39</v>
      </c>
      <c r="H2738" s="23" t="s">
        <v>40</v>
      </c>
      <c r="I2738" s="24">
        <v>174.1</v>
      </c>
      <c r="J2738" s="25"/>
      <c r="K2738" s="26">
        <f t="shared" si="42"/>
        <v>0</v>
      </c>
    </row>
    <row r="2739" spans="1:11" s="1" customFormat="1" ht="14.1" customHeight="1" x14ac:dyDescent="0.2">
      <c r="A2739" s="12" t="s">
        <v>30</v>
      </c>
      <c r="B2739" s="13"/>
      <c r="C2739" s="14"/>
      <c r="D2739" s="14"/>
      <c r="E2739" s="12" t="s">
        <v>30</v>
      </c>
      <c r="F2739" s="16" t="s">
        <v>9013</v>
      </c>
      <c r="G2739" s="13"/>
      <c r="H2739" s="13"/>
      <c r="I2739" s="13"/>
      <c r="J2739" s="13"/>
      <c r="K2739" s="26">
        <f t="shared" si="42"/>
        <v>0</v>
      </c>
    </row>
    <row r="2740" spans="1:11" s="1" customFormat="1" ht="21.95" customHeight="1" x14ac:dyDescent="0.2">
      <c r="A2740" s="18" t="s">
        <v>11347</v>
      </c>
      <c r="B2740" s="19" t="s">
        <v>11348</v>
      </c>
      <c r="C2740" s="20" t="s">
        <v>11349</v>
      </c>
      <c r="D2740" s="20" t="s">
        <v>32</v>
      </c>
      <c r="E2740" s="21" t="s">
        <v>11350</v>
      </c>
      <c r="F2740" s="22" t="s">
        <v>11351</v>
      </c>
      <c r="G2740" s="20" t="s">
        <v>39</v>
      </c>
      <c r="H2740" s="23" t="s">
        <v>55</v>
      </c>
      <c r="I2740" s="24">
        <v>239.6</v>
      </c>
      <c r="J2740" s="25"/>
      <c r="K2740" s="26">
        <f t="shared" si="42"/>
        <v>0</v>
      </c>
    </row>
    <row r="2741" spans="1:11" s="1" customFormat="1" ht="21.95" customHeight="1" x14ac:dyDescent="0.2">
      <c r="A2741" s="18" t="s">
        <v>11352</v>
      </c>
      <c r="B2741" s="19" t="s">
        <v>11353</v>
      </c>
      <c r="C2741" s="20" t="s">
        <v>11354</v>
      </c>
      <c r="D2741" s="20" t="s">
        <v>32</v>
      </c>
      <c r="E2741" s="21" t="s">
        <v>11355</v>
      </c>
      <c r="F2741" s="22" t="s">
        <v>11356</v>
      </c>
      <c r="G2741" s="20" t="s">
        <v>39</v>
      </c>
      <c r="H2741" s="23" t="s">
        <v>55</v>
      </c>
      <c r="I2741" s="24">
        <v>222.6</v>
      </c>
      <c r="J2741" s="25"/>
      <c r="K2741" s="26">
        <f t="shared" si="42"/>
        <v>0</v>
      </c>
    </row>
    <row r="2742" spans="1:11" s="1" customFormat="1" ht="21.95" customHeight="1" x14ac:dyDescent="0.2">
      <c r="A2742" s="18" t="s">
        <v>11357</v>
      </c>
      <c r="B2742" s="19" t="s">
        <v>11358</v>
      </c>
      <c r="C2742" s="20" t="s">
        <v>11359</v>
      </c>
      <c r="D2742" s="20" t="s">
        <v>32</v>
      </c>
      <c r="E2742" s="21" t="s">
        <v>11360</v>
      </c>
      <c r="F2742" s="22" t="s">
        <v>11361</v>
      </c>
      <c r="G2742" s="20" t="s">
        <v>39</v>
      </c>
      <c r="H2742" s="23" t="s">
        <v>55</v>
      </c>
      <c r="I2742" s="24">
        <v>239.6</v>
      </c>
      <c r="J2742" s="25"/>
      <c r="K2742" s="26">
        <f t="shared" si="42"/>
        <v>0</v>
      </c>
    </row>
    <row r="2743" spans="1:11" s="1" customFormat="1" ht="21.95" customHeight="1" x14ac:dyDescent="0.2">
      <c r="A2743" s="18" t="s">
        <v>11362</v>
      </c>
      <c r="B2743" s="19" t="s">
        <v>11363</v>
      </c>
      <c r="C2743" s="20" t="s">
        <v>11364</v>
      </c>
      <c r="D2743" s="20" t="s">
        <v>32</v>
      </c>
      <c r="E2743" s="21" t="s">
        <v>11365</v>
      </c>
      <c r="F2743" s="22" t="s">
        <v>11366</v>
      </c>
      <c r="G2743" s="20" t="s">
        <v>232</v>
      </c>
      <c r="H2743" s="23" t="s">
        <v>4195</v>
      </c>
      <c r="I2743" s="24">
        <v>198</v>
      </c>
      <c r="J2743" s="25"/>
      <c r="K2743" s="26">
        <f t="shared" si="42"/>
        <v>0</v>
      </c>
    </row>
    <row r="2744" spans="1:11" s="1" customFormat="1" ht="21.95" customHeight="1" x14ac:dyDescent="0.2">
      <c r="A2744" s="18" t="s">
        <v>11367</v>
      </c>
      <c r="B2744" s="19" t="s">
        <v>11368</v>
      </c>
      <c r="C2744" s="20" t="s">
        <v>11369</v>
      </c>
      <c r="D2744" s="20" t="s">
        <v>32</v>
      </c>
      <c r="E2744" s="21" t="s">
        <v>11370</v>
      </c>
      <c r="F2744" s="22" t="s">
        <v>11371</v>
      </c>
      <c r="G2744" s="20" t="s">
        <v>3850</v>
      </c>
      <c r="H2744" s="23" t="s">
        <v>4195</v>
      </c>
      <c r="I2744" s="24">
        <v>233.6</v>
      </c>
      <c r="J2744" s="25"/>
      <c r="K2744" s="26">
        <f t="shared" si="42"/>
        <v>0</v>
      </c>
    </row>
    <row r="2745" spans="1:11" s="1" customFormat="1" ht="21.95" customHeight="1" x14ac:dyDescent="0.2">
      <c r="A2745" s="18" t="s">
        <v>11372</v>
      </c>
      <c r="B2745" s="19" t="s">
        <v>11373</v>
      </c>
      <c r="C2745" s="20" t="s">
        <v>11374</v>
      </c>
      <c r="D2745" s="20" t="s">
        <v>32</v>
      </c>
      <c r="E2745" s="21" t="s">
        <v>11375</v>
      </c>
      <c r="F2745" s="22" t="s">
        <v>11376</v>
      </c>
      <c r="G2745" s="20" t="s">
        <v>39</v>
      </c>
      <c r="H2745" s="23" t="s">
        <v>40</v>
      </c>
      <c r="I2745" s="24">
        <v>207.5</v>
      </c>
      <c r="J2745" s="25"/>
      <c r="K2745" s="26">
        <f t="shared" si="42"/>
        <v>0</v>
      </c>
    </row>
    <row r="2746" spans="1:11" s="1" customFormat="1" ht="21.95" customHeight="1" x14ac:dyDescent="0.2">
      <c r="A2746" s="18" t="s">
        <v>11377</v>
      </c>
      <c r="B2746" s="19" t="s">
        <v>11378</v>
      </c>
      <c r="C2746" s="20" t="s">
        <v>11379</v>
      </c>
      <c r="D2746" s="20" t="s">
        <v>32</v>
      </c>
      <c r="E2746" s="21" t="s">
        <v>11380</v>
      </c>
      <c r="F2746" s="22" t="s">
        <v>11381</v>
      </c>
      <c r="G2746" s="20" t="s">
        <v>39</v>
      </c>
      <c r="H2746" s="23" t="s">
        <v>40</v>
      </c>
      <c r="I2746" s="24">
        <v>202.2</v>
      </c>
      <c r="J2746" s="25"/>
      <c r="K2746" s="26">
        <f t="shared" si="42"/>
        <v>0</v>
      </c>
    </row>
    <row r="2747" spans="1:11" s="1" customFormat="1" ht="21.95" customHeight="1" x14ac:dyDescent="0.2">
      <c r="A2747" s="18" t="s">
        <v>11382</v>
      </c>
      <c r="B2747" s="19" t="s">
        <v>11383</v>
      </c>
      <c r="C2747" s="20" t="s">
        <v>11384</v>
      </c>
      <c r="D2747" s="20" t="s">
        <v>32</v>
      </c>
      <c r="E2747" s="21" t="s">
        <v>11385</v>
      </c>
      <c r="F2747" s="22" t="s">
        <v>11386</v>
      </c>
      <c r="G2747" s="20" t="s">
        <v>1401</v>
      </c>
      <c r="H2747" s="23" t="s">
        <v>1402</v>
      </c>
      <c r="I2747" s="24">
        <v>198</v>
      </c>
      <c r="J2747" s="25"/>
      <c r="K2747" s="26">
        <f t="shared" si="42"/>
        <v>0</v>
      </c>
    </row>
    <row r="2748" spans="1:11" s="1" customFormat="1" ht="21.95" customHeight="1" x14ac:dyDescent="0.2">
      <c r="A2748" s="18" t="s">
        <v>11387</v>
      </c>
      <c r="B2748" s="19" t="s">
        <v>11388</v>
      </c>
      <c r="C2748" s="20" t="s">
        <v>11389</v>
      </c>
      <c r="D2748" s="20" t="s">
        <v>32</v>
      </c>
      <c r="E2748" s="21" t="s">
        <v>11390</v>
      </c>
      <c r="F2748" s="22" t="s">
        <v>11391</v>
      </c>
      <c r="G2748" s="20" t="s">
        <v>39</v>
      </c>
      <c r="H2748" s="23" t="s">
        <v>55</v>
      </c>
      <c r="I2748" s="24">
        <v>191.3</v>
      </c>
      <c r="J2748" s="25"/>
      <c r="K2748" s="26">
        <f t="shared" si="42"/>
        <v>0</v>
      </c>
    </row>
    <row r="2749" spans="1:11" s="1" customFormat="1" ht="11.1" customHeight="1" x14ac:dyDescent="0.2">
      <c r="A2749" s="18" t="s">
        <v>11392</v>
      </c>
      <c r="B2749" s="19" t="s">
        <v>11393</v>
      </c>
      <c r="C2749" s="20" t="s">
        <v>11394</v>
      </c>
      <c r="D2749" s="20" t="s">
        <v>32</v>
      </c>
      <c r="E2749" s="21" t="s">
        <v>11395</v>
      </c>
      <c r="F2749" s="22" t="s">
        <v>11396</v>
      </c>
      <c r="G2749" s="20" t="s">
        <v>1401</v>
      </c>
      <c r="H2749" s="23" t="s">
        <v>1402</v>
      </c>
      <c r="I2749" s="24">
        <v>203.1</v>
      </c>
      <c r="J2749" s="25"/>
      <c r="K2749" s="26">
        <f t="shared" si="42"/>
        <v>0</v>
      </c>
    </row>
    <row r="2750" spans="1:11" s="1" customFormat="1" ht="21.95" customHeight="1" x14ac:dyDescent="0.2">
      <c r="A2750" s="18" t="s">
        <v>11397</v>
      </c>
      <c r="B2750" s="19" t="s">
        <v>11398</v>
      </c>
      <c r="C2750" s="20" t="s">
        <v>11399</v>
      </c>
      <c r="D2750" s="20" t="s">
        <v>32</v>
      </c>
      <c r="E2750" s="21" t="s">
        <v>11400</v>
      </c>
      <c r="F2750" s="22" t="s">
        <v>11401</v>
      </c>
      <c r="G2750" s="20" t="s">
        <v>11402</v>
      </c>
      <c r="H2750" s="23" t="s">
        <v>11403</v>
      </c>
      <c r="I2750" s="24">
        <v>243.7</v>
      </c>
      <c r="J2750" s="25"/>
      <c r="K2750" s="26">
        <f t="shared" si="42"/>
        <v>0</v>
      </c>
    </row>
    <row r="2751" spans="1:11" s="1" customFormat="1" ht="21.95" customHeight="1" x14ac:dyDescent="0.2">
      <c r="A2751" s="18" t="s">
        <v>11404</v>
      </c>
      <c r="B2751" s="19" t="s">
        <v>11405</v>
      </c>
      <c r="C2751" s="20" t="s">
        <v>11406</v>
      </c>
      <c r="D2751" s="20" t="s">
        <v>32</v>
      </c>
      <c r="E2751" s="21" t="s">
        <v>11407</v>
      </c>
      <c r="F2751" s="22" t="s">
        <v>11408</v>
      </c>
      <c r="G2751" s="20" t="s">
        <v>232</v>
      </c>
      <c r="H2751" s="23" t="s">
        <v>233</v>
      </c>
      <c r="I2751" s="24">
        <v>243.7</v>
      </c>
      <c r="J2751" s="25"/>
      <c r="K2751" s="26">
        <f t="shared" si="42"/>
        <v>0</v>
      </c>
    </row>
    <row r="2752" spans="1:11" s="1" customFormat="1" ht="21.95" customHeight="1" x14ac:dyDescent="0.2">
      <c r="A2752" s="18" t="s">
        <v>11409</v>
      </c>
      <c r="B2752" s="19" t="s">
        <v>11410</v>
      </c>
      <c r="C2752" s="20" t="s">
        <v>11411</v>
      </c>
      <c r="D2752" s="20" t="s">
        <v>32</v>
      </c>
      <c r="E2752" s="21" t="s">
        <v>11412</v>
      </c>
      <c r="F2752" s="22" t="s">
        <v>11413</v>
      </c>
      <c r="G2752" s="20" t="s">
        <v>11402</v>
      </c>
      <c r="H2752" s="23" t="s">
        <v>11403</v>
      </c>
      <c r="I2752" s="24">
        <v>264.3</v>
      </c>
      <c r="J2752" s="25"/>
      <c r="K2752" s="26">
        <f t="shared" si="42"/>
        <v>0</v>
      </c>
    </row>
    <row r="2753" spans="1:11" s="1" customFormat="1" ht="21.95" customHeight="1" x14ac:dyDescent="0.2">
      <c r="A2753" s="18" t="s">
        <v>11414</v>
      </c>
      <c r="B2753" s="19" t="s">
        <v>11415</v>
      </c>
      <c r="C2753" s="20" t="s">
        <v>11416</v>
      </c>
      <c r="D2753" s="20" t="s">
        <v>32</v>
      </c>
      <c r="E2753" s="21" t="s">
        <v>11417</v>
      </c>
      <c r="F2753" s="22" t="s">
        <v>11418</v>
      </c>
      <c r="G2753" s="20" t="s">
        <v>39</v>
      </c>
      <c r="H2753" s="23" t="s">
        <v>55</v>
      </c>
      <c r="I2753" s="24">
        <v>233.1</v>
      </c>
      <c r="J2753" s="25"/>
      <c r="K2753" s="26">
        <f t="shared" si="42"/>
        <v>0</v>
      </c>
    </row>
    <row r="2754" spans="1:11" s="1" customFormat="1" ht="21.95" customHeight="1" x14ac:dyDescent="0.2">
      <c r="A2754" s="18" t="s">
        <v>11419</v>
      </c>
      <c r="B2754" s="19" t="s">
        <v>11420</v>
      </c>
      <c r="C2754" s="20" t="s">
        <v>11421</v>
      </c>
      <c r="D2754" s="20" t="s">
        <v>32</v>
      </c>
      <c r="E2754" s="21" t="s">
        <v>11422</v>
      </c>
      <c r="F2754" s="22" t="s">
        <v>11423</v>
      </c>
      <c r="G2754" s="20" t="s">
        <v>39</v>
      </c>
      <c r="H2754" s="23" t="s">
        <v>55</v>
      </c>
      <c r="I2754" s="24">
        <v>233.1</v>
      </c>
      <c r="J2754" s="25"/>
      <c r="K2754" s="26">
        <f t="shared" si="42"/>
        <v>0</v>
      </c>
    </row>
    <row r="2755" spans="1:11" s="1" customFormat="1" ht="21.95" customHeight="1" x14ac:dyDescent="0.2">
      <c r="A2755" s="18" t="s">
        <v>11424</v>
      </c>
      <c r="B2755" s="19" t="s">
        <v>11425</v>
      </c>
      <c r="C2755" s="20" t="s">
        <v>11426</v>
      </c>
      <c r="D2755" s="20" t="s">
        <v>32</v>
      </c>
      <c r="E2755" s="21" t="s">
        <v>11427</v>
      </c>
      <c r="F2755" s="22" t="s">
        <v>11428</v>
      </c>
      <c r="G2755" s="20" t="s">
        <v>39</v>
      </c>
      <c r="H2755" s="23" t="s">
        <v>55</v>
      </c>
      <c r="I2755" s="24">
        <v>233.1</v>
      </c>
      <c r="J2755" s="25"/>
      <c r="K2755" s="26">
        <f t="shared" si="42"/>
        <v>0</v>
      </c>
    </row>
    <row r="2756" spans="1:11" s="1" customFormat="1" ht="33" customHeight="1" x14ac:dyDescent="0.2">
      <c r="A2756" s="18" t="s">
        <v>11429</v>
      </c>
      <c r="B2756" s="19" t="s">
        <v>11430</v>
      </c>
      <c r="C2756" s="20" t="s">
        <v>11431</v>
      </c>
      <c r="D2756" s="20" t="s">
        <v>32</v>
      </c>
      <c r="E2756" s="21" t="s">
        <v>11432</v>
      </c>
      <c r="F2756" s="22" t="s">
        <v>11433</v>
      </c>
      <c r="G2756" s="20" t="s">
        <v>11402</v>
      </c>
      <c r="H2756" s="23" t="s">
        <v>11403</v>
      </c>
      <c r="I2756" s="24">
        <v>168.4</v>
      </c>
      <c r="J2756" s="25"/>
      <c r="K2756" s="26">
        <f t="shared" si="42"/>
        <v>0</v>
      </c>
    </row>
    <row r="2757" spans="1:11" s="1" customFormat="1" ht="21.95" customHeight="1" x14ac:dyDescent="0.2">
      <c r="A2757" s="18" t="s">
        <v>11434</v>
      </c>
      <c r="B2757" s="19" t="s">
        <v>11435</v>
      </c>
      <c r="C2757" s="20" t="s">
        <v>11436</v>
      </c>
      <c r="D2757" s="20" t="s">
        <v>32</v>
      </c>
      <c r="E2757" s="21" t="s">
        <v>11437</v>
      </c>
      <c r="F2757" s="22" t="s">
        <v>11438</v>
      </c>
      <c r="G2757" s="20" t="s">
        <v>39</v>
      </c>
      <c r="H2757" s="23" t="s">
        <v>55</v>
      </c>
      <c r="I2757" s="24">
        <v>232</v>
      </c>
      <c r="J2757" s="25"/>
      <c r="K2757" s="26">
        <f t="shared" si="42"/>
        <v>0</v>
      </c>
    </row>
    <row r="2758" spans="1:11" s="1" customFormat="1" ht="21.95" customHeight="1" x14ac:dyDescent="0.2">
      <c r="A2758" s="18" t="s">
        <v>11439</v>
      </c>
      <c r="B2758" s="19" t="s">
        <v>11440</v>
      </c>
      <c r="C2758" s="20" t="s">
        <v>11441</v>
      </c>
      <c r="D2758" s="20" t="s">
        <v>32</v>
      </c>
      <c r="E2758" s="21" t="s">
        <v>11442</v>
      </c>
      <c r="F2758" s="22" t="s">
        <v>11443</v>
      </c>
      <c r="G2758" s="20" t="s">
        <v>39</v>
      </c>
      <c r="H2758" s="23" t="s">
        <v>40</v>
      </c>
      <c r="I2758" s="24">
        <v>232</v>
      </c>
      <c r="J2758" s="25"/>
      <c r="K2758" s="26">
        <f t="shared" si="42"/>
        <v>0</v>
      </c>
    </row>
    <row r="2759" spans="1:11" s="1" customFormat="1" ht="14.1" customHeight="1" x14ac:dyDescent="0.2">
      <c r="A2759" s="12" t="s">
        <v>30</v>
      </c>
      <c r="B2759" s="13"/>
      <c r="C2759" s="14"/>
      <c r="D2759" s="14"/>
      <c r="E2759" s="12" t="s">
        <v>30</v>
      </c>
      <c r="F2759" s="16" t="s">
        <v>1063</v>
      </c>
      <c r="G2759" s="13"/>
      <c r="H2759" s="13"/>
      <c r="I2759" s="13"/>
      <c r="J2759" s="13"/>
      <c r="K2759" s="26">
        <f t="shared" si="42"/>
        <v>0</v>
      </c>
    </row>
    <row r="2760" spans="1:11" s="1" customFormat="1" ht="14.1" customHeight="1" x14ac:dyDescent="0.2">
      <c r="A2760" s="12" t="s">
        <v>30</v>
      </c>
      <c r="B2760" s="13"/>
      <c r="C2760" s="14"/>
      <c r="D2760" s="14"/>
      <c r="E2760" s="12" t="s">
        <v>30</v>
      </c>
      <c r="F2760" s="17" t="s">
        <v>1528</v>
      </c>
      <c r="G2760" s="13"/>
      <c r="H2760" s="13"/>
      <c r="I2760" s="13"/>
      <c r="J2760" s="13"/>
      <c r="K2760" s="26">
        <f t="shared" si="42"/>
        <v>0</v>
      </c>
    </row>
    <row r="2761" spans="1:11" s="1" customFormat="1" ht="14.1" customHeight="1" x14ac:dyDescent="0.2">
      <c r="A2761" s="12" t="s">
        <v>30</v>
      </c>
      <c r="B2761" s="13"/>
      <c r="C2761" s="14"/>
      <c r="D2761" s="14"/>
      <c r="E2761" s="12" t="s">
        <v>30</v>
      </c>
      <c r="F2761" s="17" t="s">
        <v>1064</v>
      </c>
      <c r="G2761" s="13"/>
      <c r="H2761" s="13"/>
      <c r="I2761" s="13"/>
      <c r="J2761" s="13"/>
      <c r="K2761" s="26">
        <f t="shared" si="42"/>
        <v>0</v>
      </c>
    </row>
    <row r="2762" spans="1:11" s="1" customFormat="1" ht="21.95" customHeight="1" x14ac:dyDescent="0.2">
      <c r="A2762" s="18" t="s">
        <v>11444</v>
      </c>
      <c r="B2762" s="19" t="s">
        <v>11445</v>
      </c>
      <c r="C2762" s="20" t="s">
        <v>11446</v>
      </c>
      <c r="D2762" s="20" t="s">
        <v>32</v>
      </c>
      <c r="E2762" s="21" t="s">
        <v>11447</v>
      </c>
      <c r="F2762" s="22" t="s">
        <v>11448</v>
      </c>
      <c r="G2762" s="20" t="s">
        <v>39</v>
      </c>
      <c r="H2762" s="23" t="s">
        <v>257</v>
      </c>
      <c r="I2762" s="24">
        <v>70</v>
      </c>
      <c r="J2762" s="25"/>
      <c r="K2762" s="26">
        <f t="shared" si="42"/>
        <v>0</v>
      </c>
    </row>
    <row r="2763" spans="1:11" s="1" customFormat="1" ht="11.1" customHeight="1" x14ac:dyDescent="0.2">
      <c r="A2763" s="18" t="s">
        <v>1504</v>
      </c>
      <c r="B2763" s="19" t="s">
        <v>11449</v>
      </c>
      <c r="C2763" s="20" t="s">
        <v>11450</v>
      </c>
      <c r="D2763" s="20" t="s">
        <v>32</v>
      </c>
      <c r="E2763" s="21" t="s">
        <v>11451</v>
      </c>
      <c r="F2763" s="22" t="s">
        <v>11452</v>
      </c>
      <c r="G2763" s="20" t="s">
        <v>39</v>
      </c>
      <c r="H2763" s="23" t="s">
        <v>257</v>
      </c>
      <c r="I2763" s="24">
        <v>70.3</v>
      </c>
      <c r="J2763" s="25"/>
      <c r="K2763" s="26">
        <f t="shared" si="42"/>
        <v>0</v>
      </c>
    </row>
    <row r="2764" spans="1:11" s="1" customFormat="1" ht="11.1" customHeight="1" x14ac:dyDescent="0.2">
      <c r="A2764" s="18" t="s">
        <v>11453</v>
      </c>
      <c r="B2764" s="19" t="s">
        <v>11454</v>
      </c>
      <c r="C2764" s="20" t="s">
        <v>11455</v>
      </c>
      <c r="D2764" s="20" t="s">
        <v>32</v>
      </c>
      <c r="E2764" s="21" t="s">
        <v>11456</v>
      </c>
      <c r="F2764" s="22" t="s">
        <v>11457</v>
      </c>
      <c r="G2764" s="20" t="s">
        <v>39</v>
      </c>
      <c r="H2764" s="23" t="s">
        <v>257</v>
      </c>
      <c r="I2764" s="24">
        <v>70</v>
      </c>
      <c r="J2764" s="25"/>
      <c r="K2764" s="26">
        <f t="shared" si="42"/>
        <v>0</v>
      </c>
    </row>
    <row r="2765" spans="1:11" s="1" customFormat="1" ht="14.1" customHeight="1" x14ac:dyDescent="0.2">
      <c r="A2765" s="12" t="s">
        <v>30</v>
      </c>
      <c r="B2765" s="13"/>
      <c r="C2765" s="14"/>
      <c r="D2765" s="14"/>
      <c r="E2765" s="12" t="s">
        <v>30</v>
      </c>
      <c r="F2765" s="16" t="s">
        <v>1528</v>
      </c>
      <c r="G2765" s="13"/>
      <c r="H2765" s="13"/>
      <c r="I2765" s="13"/>
      <c r="J2765" s="13"/>
      <c r="K2765" s="26">
        <f t="shared" si="42"/>
        <v>0</v>
      </c>
    </row>
    <row r="2766" spans="1:11" s="1" customFormat="1" ht="14.1" customHeight="1" x14ac:dyDescent="0.2">
      <c r="A2766" s="12" t="s">
        <v>30</v>
      </c>
      <c r="B2766" s="13"/>
      <c r="C2766" s="14"/>
      <c r="D2766" s="14"/>
      <c r="E2766" s="12" t="s">
        <v>30</v>
      </c>
      <c r="F2766" s="16" t="s">
        <v>2244</v>
      </c>
      <c r="G2766" s="13"/>
      <c r="H2766" s="13"/>
      <c r="I2766" s="13"/>
      <c r="J2766" s="13"/>
      <c r="K2766" s="26">
        <f t="shared" ref="K2766:K2805" si="43">I2766*J2766</f>
        <v>0</v>
      </c>
    </row>
    <row r="2767" spans="1:11" s="1" customFormat="1" ht="21.95" customHeight="1" x14ac:dyDescent="0.2">
      <c r="A2767" s="18" t="s">
        <v>11458</v>
      </c>
      <c r="B2767" s="19" t="s">
        <v>11459</v>
      </c>
      <c r="C2767" s="20" t="s">
        <v>11460</v>
      </c>
      <c r="D2767" s="20" t="s">
        <v>32</v>
      </c>
      <c r="E2767" s="21" t="s">
        <v>11461</v>
      </c>
      <c r="F2767" s="22" t="s">
        <v>11462</v>
      </c>
      <c r="G2767" s="20" t="s">
        <v>39</v>
      </c>
      <c r="H2767" s="23" t="s">
        <v>55</v>
      </c>
      <c r="I2767" s="24">
        <v>252.3</v>
      </c>
      <c r="J2767" s="25"/>
      <c r="K2767" s="26">
        <f t="shared" si="43"/>
        <v>0</v>
      </c>
    </row>
    <row r="2768" spans="1:11" s="1" customFormat="1" ht="21.95" customHeight="1" x14ac:dyDescent="0.2">
      <c r="A2768" s="18" t="s">
        <v>11463</v>
      </c>
      <c r="B2768" s="19" t="s">
        <v>11464</v>
      </c>
      <c r="C2768" s="20" t="s">
        <v>11465</v>
      </c>
      <c r="D2768" s="20" t="s">
        <v>32</v>
      </c>
      <c r="E2768" s="21" t="s">
        <v>11466</v>
      </c>
      <c r="F2768" s="22" t="s">
        <v>11467</v>
      </c>
      <c r="G2768" s="20" t="s">
        <v>39</v>
      </c>
      <c r="H2768" s="23" t="s">
        <v>55</v>
      </c>
      <c r="I2768" s="24">
        <v>342.1</v>
      </c>
      <c r="J2768" s="25"/>
      <c r="K2768" s="26">
        <f t="shared" si="43"/>
        <v>0</v>
      </c>
    </row>
    <row r="2769" spans="1:11" s="1" customFormat="1" ht="33" customHeight="1" x14ac:dyDescent="0.2">
      <c r="A2769" s="18" t="s">
        <v>11468</v>
      </c>
      <c r="B2769" s="19" t="s">
        <v>11469</v>
      </c>
      <c r="C2769" s="20" t="s">
        <v>11470</v>
      </c>
      <c r="D2769" s="20" t="s">
        <v>32</v>
      </c>
      <c r="E2769" s="21" t="s">
        <v>11471</v>
      </c>
      <c r="F2769" s="22" t="s">
        <v>11472</v>
      </c>
      <c r="G2769" s="20" t="s">
        <v>39</v>
      </c>
      <c r="H2769" s="23" t="s">
        <v>55</v>
      </c>
      <c r="I2769" s="24">
        <v>386.2</v>
      </c>
      <c r="J2769" s="25"/>
      <c r="K2769" s="26">
        <f t="shared" si="43"/>
        <v>0</v>
      </c>
    </row>
    <row r="2770" spans="1:11" s="1" customFormat="1" ht="21.95" customHeight="1" x14ac:dyDescent="0.2">
      <c r="A2770" s="18" t="s">
        <v>11473</v>
      </c>
      <c r="B2770" s="19" t="s">
        <v>11474</v>
      </c>
      <c r="C2770" s="20" t="s">
        <v>11475</v>
      </c>
      <c r="D2770" s="20" t="s">
        <v>32</v>
      </c>
      <c r="E2770" s="21" t="s">
        <v>11476</v>
      </c>
      <c r="F2770" s="22" t="s">
        <v>11477</v>
      </c>
      <c r="G2770" s="20" t="s">
        <v>39</v>
      </c>
      <c r="H2770" s="23" t="s">
        <v>55</v>
      </c>
      <c r="I2770" s="24">
        <v>386.2</v>
      </c>
      <c r="J2770" s="25"/>
      <c r="K2770" s="26">
        <f t="shared" si="43"/>
        <v>0</v>
      </c>
    </row>
    <row r="2771" spans="1:11" s="1" customFormat="1" ht="21.95" customHeight="1" x14ac:dyDescent="0.2">
      <c r="A2771" s="18" t="s">
        <v>11478</v>
      </c>
      <c r="B2771" s="19" t="s">
        <v>11479</v>
      </c>
      <c r="C2771" s="20" t="s">
        <v>11480</v>
      </c>
      <c r="D2771" s="20" t="s">
        <v>32</v>
      </c>
      <c r="E2771" s="21" t="s">
        <v>11481</v>
      </c>
      <c r="F2771" s="22" t="s">
        <v>11482</v>
      </c>
      <c r="G2771" s="20" t="s">
        <v>39</v>
      </c>
      <c r="H2771" s="23" t="s">
        <v>438</v>
      </c>
      <c r="I2771" s="24">
        <v>152.80000000000001</v>
      </c>
      <c r="J2771" s="25"/>
      <c r="K2771" s="26">
        <f t="shared" si="43"/>
        <v>0</v>
      </c>
    </row>
    <row r="2772" spans="1:11" s="1" customFormat="1" ht="21.95" customHeight="1" x14ac:dyDescent="0.2">
      <c r="A2772" s="18" t="s">
        <v>11483</v>
      </c>
      <c r="B2772" s="19" t="s">
        <v>11484</v>
      </c>
      <c r="C2772" s="20" t="s">
        <v>11485</v>
      </c>
      <c r="D2772" s="20" t="s">
        <v>32</v>
      </c>
      <c r="E2772" s="21" t="s">
        <v>11486</v>
      </c>
      <c r="F2772" s="22" t="s">
        <v>11487</v>
      </c>
      <c r="G2772" s="20" t="s">
        <v>39</v>
      </c>
      <c r="H2772" s="23" t="s">
        <v>55</v>
      </c>
      <c r="I2772" s="24">
        <v>405.6</v>
      </c>
      <c r="J2772" s="25"/>
      <c r="K2772" s="26">
        <f t="shared" si="43"/>
        <v>0</v>
      </c>
    </row>
    <row r="2773" spans="1:11" s="1" customFormat="1" ht="21.95" customHeight="1" x14ac:dyDescent="0.2">
      <c r="A2773" s="18" t="s">
        <v>11488</v>
      </c>
      <c r="B2773" s="19" t="s">
        <v>11489</v>
      </c>
      <c r="C2773" s="20" t="s">
        <v>11490</v>
      </c>
      <c r="D2773" s="20" t="s">
        <v>32</v>
      </c>
      <c r="E2773" s="21" t="s">
        <v>11491</v>
      </c>
      <c r="F2773" s="22" t="s">
        <v>11492</v>
      </c>
      <c r="G2773" s="20" t="s">
        <v>39</v>
      </c>
      <c r="H2773" s="23" t="s">
        <v>40</v>
      </c>
      <c r="I2773" s="24">
        <v>267.5</v>
      </c>
      <c r="J2773" s="25"/>
      <c r="K2773" s="26">
        <f t="shared" si="43"/>
        <v>0</v>
      </c>
    </row>
    <row r="2774" spans="1:11" s="1" customFormat="1" ht="21.95" customHeight="1" x14ac:dyDescent="0.2">
      <c r="A2774" s="18" t="s">
        <v>11493</v>
      </c>
      <c r="B2774" s="19" t="s">
        <v>11494</v>
      </c>
      <c r="C2774" s="20" t="s">
        <v>11495</v>
      </c>
      <c r="D2774" s="20" t="s">
        <v>32</v>
      </c>
      <c r="E2774" s="21" t="s">
        <v>11496</v>
      </c>
      <c r="F2774" s="22" t="s">
        <v>11497</v>
      </c>
      <c r="G2774" s="20" t="s">
        <v>39</v>
      </c>
      <c r="H2774" s="23" t="s">
        <v>55</v>
      </c>
      <c r="I2774" s="24">
        <v>351.8</v>
      </c>
      <c r="J2774" s="25"/>
      <c r="K2774" s="26">
        <f t="shared" si="43"/>
        <v>0</v>
      </c>
    </row>
    <row r="2775" spans="1:11" s="1" customFormat="1" ht="21.95" customHeight="1" x14ac:dyDescent="0.2">
      <c r="A2775" s="18" t="s">
        <v>11498</v>
      </c>
      <c r="B2775" s="19" t="s">
        <v>11499</v>
      </c>
      <c r="C2775" s="20" t="s">
        <v>11500</v>
      </c>
      <c r="D2775" s="20" t="s">
        <v>32</v>
      </c>
      <c r="E2775" s="21" t="s">
        <v>11501</v>
      </c>
      <c r="F2775" s="22" t="s">
        <v>11502</v>
      </c>
      <c r="G2775" s="20" t="s">
        <v>39</v>
      </c>
      <c r="H2775" s="23" t="s">
        <v>55</v>
      </c>
      <c r="I2775" s="24">
        <v>187.5</v>
      </c>
      <c r="J2775" s="25"/>
      <c r="K2775" s="26">
        <f t="shared" si="43"/>
        <v>0</v>
      </c>
    </row>
    <row r="2776" spans="1:11" s="1" customFormat="1" ht="21.95" customHeight="1" x14ac:dyDescent="0.2">
      <c r="A2776" s="18" t="s">
        <v>11503</v>
      </c>
      <c r="B2776" s="19" t="s">
        <v>11504</v>
      </c>
      <c r="C2776" s="20" t="s">
        <v>11505</v>
      </c>
      <c r="D2776" s="20" t="s">
        <v>32</v>
      </c>
      <c r="E2776" s="21" t="s">
        <v>11506</v>
      </c>
      <c r="F2776" s="22" t="s">
        <v>11507</v>
      </c>
      <c r="G2776" s="20" t="s">
        <v>39</v>
      </c>
      <c r="H2776" s="23" t="s">
        <v>55</v>
      </c>
      <c r="I2776" s="24">
        <v>188.7</v>
      </c>
      <c r="J2776" s="25"/>
      <c r="K2776" s="26">
        <f t="shared" si="43"/>
        <v>0</v>
      </c>
    </row>
    <row r="2777" spans="1:11" s="1" customFormat="1" ht="14.1" customHeight="1" x14ac:dyDescent="0.2">
      <c r="A2777" s="12" t="s">
        <v>30</v>
      </c>
      <c r="B2777" s="13"/>
      <c r="C2777" s="14"/>
      <c r="D2777" s="14"/>
      <c r="E2777" s="12" t="s">
        <v>30</v>
      </c>
      <c r="F2777" s="16" t="s">
        <v>2908</v>
      </c>
      <c r="G2777" s="13"/>
      <c r="H2777" s="13"/>
      <c r="I2777" s="13"/>
      <c r="J2777" s="13"/>
      <c r="K2777" s="26">
        <f t="shared" si="43"/>
        <v>0</v>
      </c>
    </row>
    <row r="2778" spans="1:11" s="1" customFormat="1" ht="14.1" customHeight="1" x14ac:dyDescent="0.2">
      <c r="A2778" s="12" t="s">
        <v>30</v>
      </c>
      <c r="B2778" s="13"/>
      <c r="C2778" s="14"/>
      <c r="D2778" s="14"/>
      <c r="E2778" s="12" t="s">
        <v>30</v>
      </c>
      <c r="F2778" s="17" t="s">
        <v>2446</v>
      </c>
      <c r="G2778" s="13"/>
      <c r="H2778" s="13"/>
      <c r="I2778" s="13"/>
      <c r="J2778" s="13"/>
      <c r="K2778" s="26">
        <f t="shared" si="43"/>
        <v>0</v>
      </c>
    </row>
    <row r="2779" spans="1:11" s="1" customFormat="1" ht="21.95" customHeight="1" x14ac:dyDescent="0.2">
      <c r="A2779" s="18" t="s">
        <v>11508</v>
      </c>
      <c r="B2779" s="19" t="s">
        <v>11509</v>
      </c>
      <c r="C2779" s="20" t="s">
        <v>11510</v>
      </c>
      <c r="D2779" s="20" t="s">
        <v>32</v>
      </c>
      <c r="E2779" s="21" t="s">
        <v>11511</v>
      </c>
      <c r="F2779" s="22" t="s">
        <v>11512</v>
      </c>
      <c r="G2779" s="20" t="s">
        <v>39</v>
      </c>
      <c r="H2779" s="23" t="s">
        <v>40</v>
      </c>
      <c r="I2779" s="24">
        <v>306.5</v>
      </c>
      <c r="J2779" s="25"/>
      <c r="K2779" s="26">
        <f t="shared" si="43"/>
        <v>0</v>
      </c>
    </row>
    <row r="2780" spans="1:11" s="1" customFormat="1" ht="21.95" customHeight="1" x14ac:dyDescent="0.2">
      <c r="A2780" s="18" t="s">
        <v>11513</v>
      </c>
      <c r="B2780" s="19" t="s">
        <v>11514</v>
      </c>
      <c r="C2780" s="20" t="s">
        <v>11515</v>
      </c>
      <c r="D2780" s="20" t="s">
        <v>32</v>
      </c>
      <c r="E2780" s="21" t="s">
        <v>11516</v>
      </c>
      <c r="F2780" s="22" t="s">
        <v>11517</v>
      </c>
      <c r="G2780" s="20" t="s">
        <v>39</v>
      </c>
      <c r="H2780" s="23" t="s">
        <v>40</v>
      </c>
      <c r="I2780" s="24">
        <v>237.4</v>
      </c>
      <c r="J2780" s="25"/>
      <c r="K2780" s="26">
        <f t="shared" si="43"/>
        <v>0</v>
      </c>
    </row>
    <row r="2781" spans="1:11" s="1" customFormat="1" ht="33" customHeight="1" x14ac:dyDescent="0.2">
      <c r="A2781" s="18" t="s">
        <v>11518</v>
      </c>
      <c r="B2781" s="19" t="s">
        <v>11519</v>
      </c>
      <c r="C2781" s="20" t="s">
        <v>11520</v>
      </c>
      <c r="D2781" s="20" t="s">
        <v>32</v>
      </c>
      <c r="E2781" s="21" t="s">
        <v>11521</v>
      </c>
      <c r="F2781" s="22" t="s">
        <v>11522</v>
      </c>
      <c r="G2781" s="20" t="s">
        <v>39</v>
      </c>
      <c r="H2781" s="23" t="s">
        <v>40</v>
      </c>
      <c r="I2781" s="24">
        <v>237.4</v>
      </c>
      <c r="J2781" s="25"/>
      <c r="K2781" s="26">
        <f t="shared" si="43"/>
        <v>0</v>
      </c>
    </row>
    <row r="2782" spans="1:11" s="1" customFormat="1" ht="11.1" customHeight="1" x14ac:dyDescent="0.2">
      <c r="A2782" s="18" t="s">
        <v>11523</v>
      </c>
      <c r="B2782" s="19" t="s">
        <v>11524</v>
      </c>
      <c r="C2782" s="20" t="s">
        <v>11525</v>
      </c>
      <c r="D2782" s="20" t="s">
        <v>32</v>
      </c>
      <c r="E2782" s="21" t="s">
        <v>11526</v>
      </c>
      <c r="F2782" s="22" t="s">
        <v>11527</v>
      </c>
      <c r="G2782" s="20" t="s">
        <v>39</v>
      </c>
      <c r="H2782" s="23" t="s">
        <v>40</v>
      </c>
      <c r="I2782" s="24">
        <v>171</v>
      </c>
      <c r="J2782" s="25"/>
      <c r="K2782" s="26">
        <f t="shared" si="43"/>
        <v>0</v>
      </c>
    </row>
    <row r="2783" spans="1:11" s="1" customFormat="1" ht="14.1" customHeight="1" x14ac:dyDescent="0.2">
      <c r="A2783" s="12" t="s">
        <v>30</v>
      </c>
      <c r="B2783" s="13"/>
      <c r="C2783" s="14"/>
      <c r="D2783" s="14"/>
      <c r="E2783" s="12" t="s">
        <v>30</v>
      </c>
      <c r="F2783" s="17" t="s">
        <v>2497</v>
      </c>
      <c r="G2783" s="13"/>
      <c r="H2783" s="13"/>
      <c r="I2783" s="13"/>
      <c r="J2783" s="13"/>
      <c r="K2783" s="26">
        <f t="shared" si="43"/>
        <v>0</v>
      </c>
    </row>
    <row r="2784" spans="1:11" s="1" customFormat="1" ht="21.95" customHeight="1" x14ac:dyDescent="0.2">
      <c r="A2784" s="18" t="s">
        <v>11528</v>
      </c>
      <c r="B2784" s="19" t="s">
        <v>11529</v>
      </c>
      <c r="C2784" s="20" t="s">
        <v>11530</v>
      </c>
      <c r="D2784" s="20" t="s">
        <v>32</v>
      </c>
      <c r="E2784" s="21" t="s">
        <v>11531</v>
      </c>
      <c r="F2784" s="22" t="s">
        <v>11532</v>
      </c>
      <c r="G2784" s="20" t="s">
        <v>39</v>
      </c>
      <c r="H2784" s="23" t="s">
        <v>40</v>
      </c>
      <c r="I2784" s="24">
        <v>237.4</v>
      </c>
      <c r="J2784" s="25"/>
      <c r="K2784" s="26">
        <f t="shared" si="43"/>
        <v>0</v>
      </c>
    </row>
    <row r="2785" spans="1:11" s="1" customFormat="1" ht="21.95" customHeight="1" x14ac:dyDescent="0.2">
      <c r="A2785" s="18" t="s">
        <v>11533</v>
      </c>
      <c r="B2785" s="19" t="s">
        <v>11534</v>
      </c>
      <c r="C2785" s="20" t="s">
        <v>11535</v>
      </c>
      <c r="D2785" s="20" t="s">
        <v>32</v>
      </c>
      <c r="E2785" s="21" t="s">
        <v>11536</v>
      </c>
      <c r="F2785" s="22" t="s">
        <v>11537</v>
      </c>
      <c r="G2785" s="20" t="s">
        <v>39</v>
      </c>
      <c r="H2785" s="23" t="s">
        <v>40</v>
      </c>
      <c r="I2785" s="24">
        <v>237.4</v>
      </c>
      <c r="J2785" s="25"/>
      <c r="K2785" s="26">
        <f t="shared" si="43"/>
        <v>0</v>
      </c>
    </row>
    <row r="2786" spans="1:11" s="1" customFormat="1" ht="21.95" customHeight="1" x14ac:dyDescent="0.2">
      <c r="A2786" s="18" t="s">
        <v>11538</v>
      </c>
      <c r="B2786" s="19" t="s">
        <v>11539</v>
      </c>
      <c r="C2786" s="20" t="s">
        <v>11540</v>
      </c>
      <c r="D2786" s="20" t="s">
        <v>32</v>
      </c>
      <c r="E2786" s="21" t="s">
        <v>11541</v>
      </c>
      <c r="F2786" s="22" t="s">
        <v>11542</v>
      </c>
      <c r="G2786" s="20" t="s">
        <v>39</v>
      </c>
      <c r="H2786" s="23" t="s">
        <v>419</v>
      </c>
      <c r="I2786" s="24">
        <v>194.1</v>
      </c>
      <c r="J2786" s="25"/>
      <c r="K2786" s="26">
        <f t="shared" si="43"/>
        <v>0</v>
      </c>
    </row>
    <row r="2787" spans="1:11" s="1" customFormat="1" ht="14.1" customHeight="1" x14ac:dyDescent="0.2">
      <c r="A2787" s="12" t="s">
        <v>30</v>
      </c>
      <c r="B2787" s="13"/>
      <c r="C2787" s="14"/>
      <c r="D2787" s="14"/>
      <c r="E2787" s="12" t="s">
        <v>30</v>
      </c>
      <c r="F2787" s="16" t="s">
        <v>217</v>
      </c>
      <c r="G2787" s="13"/>
      <c r="H2787" s="13"/>
      <c r="I2787" s="13"/>
      <c r="J2787" s="13"/>
      <c r="K2787" s="26">
        <f t="shared" si="43"/>
        <v>0</v>
      </c>
    </row>
    <row r="2788" spans="1:11" s="1" customFormat="1" ht="21.95" customHeight="1" x14ac:dyDescent="0.2">
      <c r="A2788" s="18" t="s">
        <v>11543</v>
      </c>
      <c r="B2788" s="19" t="s">
        <v>9758</v>
      </c>
      <c r="C2788" s="20" t="s">
        <v>11544</v>
      </c>
      <c r="D2788" s="20" t="s">
        <v>32</v>
      </c>
      <c r="E2788" s="21" t="s">
        <v>11545</v>
      </c>
      <c r="F2788" s="22" t="s">
        <v>11546</v>
      </c>
      <c r="G2788" s="20" t="s">
        <v>39</v>
      </c>
      <c r="H2788" s="23" t="s">
        <v>686</v>
      </c>
      <c r="I2788" s="24">
        <v>109.8</v>
      </c>
      <c r="J2788" s="25"/>
      <c r="K2788" s="26">
        <f t="shared" si="43"/>
        <v>0</v>
      </c>
    </row>
    <row r="2789" spans="1:11" s="1" customFormat="1" ht="21.95" customHeight="1" x14ac:dyDescent="0.2">
      <c r="A2789" s="18" t="s">
        <v>11547</v>
      </c>
      <c r="B2789" s="19" t="s">
        <v>11548</v>
      </c>
      <c r="C2789" s="20" t="s">
        <v>11549</v>
      </c>
      <c r="D2789" s="20" t="s">
        <v>32</v>
      </c>
      <c r="E2789" s="21" t="s">
        <v>11550</v>
      </c>
      <c r="F2789" s="22" t="s">
        <v>11551</v>
      </c>
      <c r="G2789" s="20" t="s">
        <v>39</v>
      </c>
      <c r="H2789" s="23" t="s">
        <v>686</v>
      </c>
      <c r="I2789" s="24">
        <v>109.8</v>
      </c>
      <c r="J2789" s="25"/>
      <c r="K2789" s="26">
        <f t="shared" si="43"/>
        <v>0</v>
      </c>
    </row>
    <row r="2790" spans="1:11" s="1" customFormat="1" ht="21.95" customHeight="1" x14ac:dyDescent="0.2">
      <c r="A2790" s="18" t="s">
        <v>11552</v>
      </c>
      <c r="B2790" s="19" t="s">
        <v>11553</v>
      </c>
      <c r="C2790" s="20" t="s">
        <v>11554</v>
      </c>
      <c r="D2790" s="20" t="s">
        <v>32</v>
      </c>
      <c r="E2790" s="21" t="s">
        <v>11555</v>
      </c>
      <c r="F2790" s="22" t="s">
        <v>11556</v>
      </c>
      <c r="G2790" s="20" t="s">
        <v>39</v>
      </c>
      <c r="H2790" s="23" t="s">
        <v>686</v>
      </c>
      <c r="I2790" s="24">
        <v>109.8</v>
      </c>
      <c r="J2790" s="25"/>
      <c r="K2790" s="26">
        <f t="shared" si="43"/>
        <v>0</v>
      </c>
    </row>
    <row r="2791" spans="1:11" s="1" customFormat="1" ht="11.1" customHeight="1" x14ac:dyDescent="0.2">
      <c r="A2791" s="18" t="s">
        <v>11557</v>
      </c>
      <c r="B2791" s="19" t="s">
        <v>11558</v>
      </c>
      <c r="C2791" s="20" t="s">
        <v>11559</v>
      </c>
      <c r="D2791" s="20" t="s">
        <v>32</v>
      </c>
      <c r="E2791" s="21" t="s">
        <v>11560</v>
      </c>
      <c r="F2791" s="22" t="s">
        <v>11561</v>
      </c>
      <c r="G2791" s="20" t="s">
        <v>39</v>
      </c>
      <c r="H2791" s="23" t="s">
        <v>686</v>
      </c>
      <c r="I2791" s="24">
        <v>109.8</v>
      </c>
      <c r="J2791" s="25"/>
      <c r="K2791" s="26">
        <f t="shared" si="43"/>
        <v>0</v>
      </c>
    </row>
    <row r="2792" spans="1:11" s="1" customFormat="1" ht="47.1" customHeight="1" x14ac:dyDescent="0.2">
      <c r="A2792" s="18" t="s">
        <v>11562</v>
      </c>
      <c r="B2792" s="19" t="s">
        <v>11563</v>
      </c>
      <c r="C2792" s="20" t="s">
        <v>11564</v>
      </c>
      <c r="D2792" s="20" t="s">
        <v>32</v>
      </c>
      <c r="E2792" s="21" t="s">
        <v>11565</v>
      </c>
      <c r="F2792" s="22" t="s">
        <v>11566</v>
      </c>
      <c r="G2792" s="23" t="s">
        <v>39</v>
      </c>
      <c r="H2792" s="23" t="s">
        <v>40</v>
      </c>
      <c r="I2792" s="24">
        <v>165.6</v>
      </c>
      <c r="J2792" s="25"/>
      <c r="K2792" s="26">
        <f t="shared" si="43"/>
        <v>0</v>
      </c>
    </row>
    <row r="2793" spans="1:11" s="1" customFormat="1" ht="11.1" customHeight="1" x14ac:dyDescent="0.2">
      <c r="A2793" s="18" t="s">
        <v>11567</v>
      </c>
      <c r="B2793" s="19" t="s">
        <v>11568</v>
      </c>
      <c r="C2793" s="20" t="s">
        <v>11569</v>
      </c>
      <c r="D2793" s="20" t="s">
        <v>32</v>
      </c>
      <c r="E2793" s="21" t="s">
        <v>11570</v>
      </c>
      <c r="F2793" s="22" t="s">
        <v>11571</v>
      </c>
      <c r="G2793" s="20" t="s">
        <v>39</v>
      </c>
      <c r="H2793" s="23" t="s">
        <v>413</v>
      </c>
      <c r="I2793" s="24">
        <v>200</v>
      </c>
      <c r="J2793" s="25"/>
      <c r="K2793" s="26">
        <f t="shared" si="43"/>
        <v>0</v>
      </c>
    </row>
    <row r="2794" spans="1:11" s="1" customFormat="1" ht="11.1" customHeight="1" x14ac:dyDescent="0.2">
      <c r="A2794" s="18" t="s">
        <v>11572</v>
      </c>
      <c r="B2794" s="19" t="s">
        <v>11573</v>
      </c>
      <c r="C2794" s="20" t="s">
        <v>11574</v>
      </c>
      <c r="D2794" s="20" t="s">
        <v>32</v>
      </c>
      <c r="E2794" s="21" t="s">
        <v>11575</v>
      </c>
      <c r="F2794" s="22" t="s">
        <v>11576</v>
      </c>
      <c r="G2794" s="20" t="s">
        <v>3850</v>
      </c>
      <c r="H2794" s="23" t="s">
        <v>413</v>
      </c>
      <c r="I2794" s="24">
        <v>191.5</v>
      </c>
      <c r="J2794" s="25"/>
      <c r="K2794" s="26">
        <f t="shared" si="43"/>
        <v>0</v>
      </c>
    </row>
    <row r="2795" spans="1:11" s="1" customFormat="1" ht="14.1" customHeight="1" x14ac:dyDescent="0.2">
      <c r="A2795" s="12" t="s">
        <v>30</v>
      </c>
      <c r="B2795" s="13"/>
      <c r="C2795" s="14"/>
      <c r="D2795" s="14"/>
      <c r="E2795" s="12" t="s">
        <v>30</v>
      </c>
      <c r="F2795" s="15" t="s">
        <v>11577</v>
      </c>
      <c r="G2795" s="13"/>
      <c r="H2795" s="13"/>
      <c r="I2795" s="13"/>
      <c r="J2795" s="13"/>
      <c r="K2795" s="26">
        <f t="shared" si="43"/>
        <v>0</v>
      </c>
    </row>
    <row r="2796" spans="1:11" s="1" customFormat="1" ht="14.1" customHeight="1" x14ac:dyDescent="0.2">
      <c r="A2796" s="12" t="s">
        <v>30</v>
      </c>
      <c r="B2796" s="13"/>
      <c r="C2796" s="14"/>
      <c r="D2796" s="14"/>
      <c r="E2796" s="12" t="s">
        <v>30</v>
      </c>
      <c r="F2796" s="16" t="s">
        <v>3336</v>
      </c>
      <c r="G2796" s="13"/>
      <c r="H2796" s="13"/>
      <c r="I2796" s="13"/>
      <c r="J2796" s="13"/>
      <c r="K2796" s="26">
        <f t="shared" si="43"/>
        <v>0</v>
      </c>
    </row>
    <row r="2797" spans="1:11" s="1" customFormat="1" ht="11.1" customHeight="1" x14ac:dyDescent="0.2">
      <c r="A2797" s="18" t="s">
        <v>11578</v>
      </c>
      <c r="B2797" s="19" t="s">
        <v>11579</v>
      </c>
      <c r="C2797" s="20" t="s">
        <v>11580</v>
      </c>
      <c r="D2797" s="20" t="s">
        <v>32</v>
      </c>
      <c r="E2797" s="21" t="s">
        <v>11581</v>
      </c>
      <c r="F2797" s="22" t="s">
        <v>11582</v>
      </c>
      <c r="G2797" s="20" t="s">
        <v>39</v>
      </c>
      <c r="H2797" s="23" t="s">
        <v>2439</v>
      </c>
      <c r="I2797" s="24">
        <v>73.099999999999994</v>
      </c>
      <c r="J2797" s="25"/>
      <c r="K2797" s="26">
        <f t="shared" si="43"/>
        <v>0</v>
      </c>
    </row>
    <row r="2798" spans="1:11" s="1" customFormat="1" ht="14.1" customHeight="1" x14ac:dyDescent="0.2">
      <c r="A2798" s="12" t="s">
        <v>30</v>
      </c>
      <c r="B2798" s="13"/>
      <c r="C2798" s="14"/>
      <c r="D2798" s="14"/>
      <c r="E2798" s="12" t="s">
        <v>30</v>
      </c>
      <c r="F2798" s="16" t="s">
        <v>11583</v>
      </c>
      <c r="G2798" s="13"/>
      <c r="H2798" s="13"/>
      <c r="I2798" s="13"/>
      <c r="J2798" s="13"/>
      <c r="K2798" s="26">
        <f t="shared" si="43"/>
        <v>0</v>
      </c>
    </row>
    <row r="2799" spans="1:11" s="1" customFormat="1" ht="14.1" customHeight="1" x14ac:dyDescent="0.2">
      <c r="A2799" s="12" t="s">
        <v>30</v>
      </c>
      <c r="B2799" s="13"/>
      <c r="C2799" s="14"/>
      <c r="D2799" s="14"/>
      <c r="E2799" s="12" t="s">
        <v>30</v>
      </c>
      <c r="F2799" s="16" t="s">
        <v>3695</v>
      </c>
      <c r="G2799" s="13"/>
      <c r="H2799" s="13"/>
      <c r="I2799" s="13"/>
      <c r="J2799" s="13"/>
      <c r="K2799" s="26">
        <f t="shared" si="43"/>
        <v>0</v>
      </c>
    </row>
    <row r="2800" spans="1:11" s="1" customFormat="1" ht="21.95" customHeight="1" x14ac:dyDescent="0.2">
      <c r="A2800" s="18" t="s">
        <v>11584</v>
      </c>
      <c r="B2800" s="19" t="s">
        <v>11585</v>
      </c>
      <c r="C2800" s="20" t="s">
        <v>11586</v>
      </c>
      <c r="D2800" s="20" t="s">
        <v>32</v>
      </c>
      <c r="E2800" s="21" t="s">
        <v>11587</v>
      </c>
      <c r="F2800" s="22" t="s">
        <v>11588</v>
      </c>
      <c r="G2800" s="20" t="s">
        <v>39</v>
      </c>
      <c r="H2800" s="23" t="s">
        <v>515</v>
      </c>
      <c r="I2800" s="24">
        <v>32.200000000000003</v>
      </c>
      <c r="J2800" s="25"/>
      <c r="K2800" s="26">
        <f t="shared" si="43"/>
        <v>0</v>
      </c>
    </row>
    <row r="2801" spans="1:11" s="1" customFormat="1" ht="47.1" customHeight="1" x14ac:dyDescent="0.2">
      <c r="A2801" s="18" t="s">
        <v>11589</v>
      </c>
      <c r="B2801" s="19" t="s">
        <v>11590</v>
      </c>
      <c r="C2801" s="20" t="s">
        <v>11591</v>
      </c>
      <c r="D2801" s="20" t="s">
        <v>32</v>
      </c>
      <c r="E2801" s="21" t="s">
        <v>11592</v>
      </c>
      <c r="F2801" s="22" t="s">
        <v>11593</v>
      </c>
      <c r="G2801" s="23" t="s">
        <v>39</v>
      </c>
      <c r="H2801" s="23" t="s">
        <v>60</v>
      </c>
      <c r="I2801" s="24">
        <v>34.6</v>
      </c>
      <c r="J2801" s="25"/>
      <c r="K2801" s="26">
        <f t="shared" si="43"/>
        <v>0</v>
      </c>
    </row>
    <row r="2802" spans="1:11" s="1" customFormat="1" ht="21.95" customHeight="1" x14ac:dyDescent="0.2">
      <c r="A2802" s="18" t="s">
        <v>11594</v>
      </c>
      <c r="B2802" s="19" t="s">
        <v>11595</v>
      </c>
      <c r="C2802" s="20" t="s">
        <v>11596</v>
      </c>
      <c r="D2802" s="20" t="s">
        <v>32</v>
      </c>
      <c r="E2802" s="21" t="s">
        <v>11597</v>
      </c>
      <c r="F2802" s="22" t="s">
        <v>11598</v>
      </c>
      <c r="G2802" s="20" t="s">
        <v>39</v>
      </c>
      <c r="H2802" s="23" t="s">
        <v>515</v>
      </c>
      <c r="I2802" s="24">
        <v>27.4</v>
      </c>
      <c r="J2802" s="25"/>
      <c r="K2802" s="26">
        <f t="shared" si="43"/>
        <v>0</v>
      </c>
    </row>
    <row r="2803" spans="1:11" s="1" customFormat="1" ht="18.75" customHeight="1" x14ac:dyDescent="0.2">
      <c r="A2803" s="18" t="s">
        <v>11599</v>
      </c>
      <c r="B2803" s="19" t="s">
        <v>11600</v>
      </c>
      <c r="C2803" s="20" t="s">
        <v>818</v>
      </c>
      <c r="D2803" s="20" t="s">
        <v>32</v>
      </c>
      <c r="E2803" s="21" t="s">
        <v>11601</v>
      </c>
      <c r="F2803" s="22" t="s">
        <v>11602</v>
      </c>
      <c r="G2803" s="20" t="s">
        <v>1401</v>
      </c>
      <c r="H2803" s="23" t="s">
        <v>1402</v>
      </c>
      <c r="I2803" s="24">
        <v>7030.8</v>
      </c>
      <c r="J2803" s="25"/>
      <c r="K2803" s="26">
        <f t="shared" si="43"/>
        <v>0</v>
      </c>
    </row>
    <row r="2804" spans="1:11" s="1" customFormat="1" ht="21.95" customHeight="1" x14ac:dyDescent="0.2">
      <c r="A2804" s="18" t="s">
        <v>11603</v>
      </c>
      <c r="B2804" s="19" t="s">
        <v>11604</v>
      </c>
      <c r="C2804" s="20" t="s">
        <v>11605</v>
      </c>
      <c r="D2804" s="20" t="s">
        <v>32</v>
      </c>
      <c r="E2804" s="21" t="s">
        <v>11606</v>
      </c>
      <c r="F2804" s="22" t="s">
        <v>11607</v>
      </c>
      <c r="G2804" s="20" t="s">
        <v>1401</v>
      </c>
      <c r="H2804" s="23" t="s">
        <v>1402</v>
      </c>
      <c r="I2804" s="24">
        <v>93.1</v>
      </c>
      <c r="J2804" s="25"/>
      <c r="K2804" s="26">
        <f t="shared" si="43"/>
        <v>0</v>
      </c>
    </row>
    <row r="2805" spans="1:11" s="1" customFormat="1" ht="11.1" customHeight="1" x14ac:dyDescent="0.2">
      <c r="A2805" s="18" t="s">
        <v>11608</v>
      </c>
      <c r="B2805" s="19" t="s">
        <v>11609</v>
      </c>
      <c r="C2805" s="20" t="s">
        <v>11610</v>
      </c>
      <c r="D2805" s="20" t="s">
        <v>32</v>
      </c>
      <c r="E2805" s="21" t="s">
        <v>11611</v>
      </c>
      <c r="F2805" s="22" t="s">
        <v>11612</v>
      </c>
      <c r="G2805" s="20" t="s">
        <v>1401</v>
      </c>
      <c r="H2805" s="23" t="s">
        <v>1402</v>
      </c>
      <c r="I2805" s="24">
        <v>12.1</v>
      </c>
      <c r="J2805" s="25"/>
      <c r="K2805" s="26">
        <f t="shared" si="43"/>
        <v>0</v>
      </c>
    </row>
    <row r="2806" spans="1:11" s="1" customFormat="1" ht="17.100000000000001" customHeight="1" x14ac:dyDescent="0.2"/>
  </sheetData>
  <pageMargins left="0.19685039370078741" right="0.19685039370078741" top="0.39370078740157483" bottom="0.39370078740157483" header="0" footer="0"/>
  <pageSetup scale="85" pageOrder="overThenDown" orientation="portrait" r:id="rId1"/>
  <headerFooter>
    <oddHeader>&amp;L&amp;"Arial,normal"&amp;8Каталог товаров от 06.10.25&amp;C&amp;",normal"&amp;0&amp;R&amp;",normal"&amp;0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Лилия Ф. Сайфуллина</cp:lastModifiedBy>
  <cp:lastPrinted>2025-10-06T07:37:08Z</cp:lastPrinted>
  <dcterms:modified xsi:type="dcterms:W3CDTF">2025-10-06T07:37:12Z</dcterms:modified>
</cp:coreProperties>
</file>